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9495" windowHeight="74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3"/>
  <c r="G2"/>
</calcChain>
</file>

<file path=xl/sharedStrings.xml><?xml version="1.0" encoding="utf-8"?>
<sst xmlns="http://schemas.openxmlformats.org/spreadsheetml/2006/main" count="186" uniqueCount="36">
  <si>
    <t>AGRO</t>
  </si>
  <si>
    <t>BACA</t>
  </si>
  <si>
    <t>BBCA</t>
  </si>
  <si>
    <t>BBKP</t>
  </si>
  <si>
    <t>BBMD</t>
  </si>
  <si>
    <t>BBNI</t>
  </si>
  <si>
    <t>BBRI</t>
  </si>
  <si>
    <t>BBTN</t>
  </si>
  <si>
    <t>BDMN</t>
  </si>
  <si>
    <t>BINA</t>
  </si>
  <si>
    <t>BJBR</t>
  </si>
  <si>
    <t>BJTM</t>
  </si>
  <si>
    <t>BMAS</t>
  </si>
  <si>
    <t>BMRI</t>
  </si>
  <si>
    <t>BNBA</t>
  </si>
  <si>
    <t>BNGA</t>
  </si>
  <si>
    <t>BNII</t>
  </si>
  <si>
    <t>BSIM</t>
  </si>
  <si>
    <t>BTPN</t>
  </si>
  <si>
    <t>BVIC</t>
  </si>
  <si>
    <t>DNAR</t>
  </si>
  <si>
    <t>INPC</t>
  </si>
  <si>
    <t>MAYA</t>
  </si>
  <si>
    <t>MCOR</t>
  </si>
  <si>
    <t>MEGA</t>
  </si>
  <si>
    <t>NAGA</t>
  </si>
  <si>
    <t>NISP</t>
  </si>
  <si>
    <t>NOBU</t>
  </si>
  <si>
    <t>PNBN</t>
  </si>
  <si>
    <t>SDRA</t>
  </si>
  <si>
    <t>VAIC</t>
  </si>
  <si>
    <t>DP</t>
  </si>
  <si>
    <t>ROE</t>
  </si>
  <si>
    <t>PBV</t>
  </si>
  <si>
    <t>ROA</t>
  </si>
  <si>
    <t>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</si>
</sst>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1"/>
  <sheetViews>
    <sheetView tabSelected="1" workbookViewId="0">
      <selection activeCell="K13" sqref="K13"/>
    </sheetView>
  </sheetViews>
  <sheetFormatPr defaultRowHeight="15"/>
  <cols>
    <col min="1" max="1" width="9.140625" style="1"/>
    <col min="3" max="3" width="11.42578125" customWidth="1"/>
    <col min="4" max="4" width="16.42578125" customWidth="1"/>
    <col min="8" max="8" width="12.85546875" customWidth="1"/>
    <col min="9" max="9" width="13.5703125" customWidth="1"/>
    <col min="10" max="10" width="12.7109375" customWidth="1"/>
    <col min="11" max="11" width="14.7109375" customWidth="1"/>
    <col min="12" max="12" width="14.85546875" customWidth="1"/>
    <col min="13" max="13" width="17.28515625" customWidth="1"/>
  </cols>
  <sheetData>
    <row r="1" spans="1:8">
      <c r="A1" s="2"/>
      <c r="B1" s="2"/>
      <c r="C1" s="2" t="s">
        <v>30</v>
      </c>
      <c r="D1" s="2" t="s">
        <v>31</v>
      </c>
      <c r="E1" s="2" t="s">
        <v>34</v>
      </c>
      <c r="F1" s="2" t="s">
        <v>32</v>
      </c>
      <c r="G1" s="2" t="s">
        <v>35</v>
      </c>
      <c r="H1" s="2" t="s">
        <v>33</v>
      </c>
    </row>
    <row r="2" spans="1:8">
      <c r="A2" s="1">
        <v>2013</v>
      </c>
      <c r="B2" t="s">
        <v>0</v>
      </c>
      <c r="C2">
        <v>2.3094299999999999</v>
      </c>
      <c r="D2">
        <v>0.36755339199999998</v>
      </c>
      <c r="E2">
        <v>1.66E-2</v>
      </c>
      <c r="F2">
        <v>8.8900000000000007E-2</v>
      </c>
      <c r="G2">
        <f>(E2+F2)/2</f>
        <v>5.2750000000000005E-2</v>
      </c>
      <c r="H2">
        <v>1.077234</v>
      </c>
    </row>
    <row r="3" spans="1:8">
      <c r="B3" t="s">
        <v>1</v>
      </c>
      <c r="C3">
        <v>2.86808</v>
      </c>
      <c r="D3">
        <v>0.16167825299999999</v>
      </c>
      <c r="E3">
        <v>1.5900000000000001E-2</v>
      </c>
      <c r="F3">
        <v>0.1096</v>
      </c>
      <c r="G3">
        <f>(E3+F3)/2</f>
        <v>6.275E-2</v>
      </c>
      <c r="H3">
        <v>0.62111499999999997</v>
      </c>
    </row>
    <row r="4" spans="1:8">
      <c r="B4" t="s">
        <v>2</v>
      </c>
      <c r="C4">
        <v>4.6873399999999998</v>
      </c>
      <c r="D4">
        <v>0.46241269200000001</v>
      </c>
      <c r="E4">
        <v>3.7999999999999999E-2</v>
      </c>
      <c r="F4">
        <v>0.28199999999999997</v>
      </c>
      <c r="G4">
        <f t="shared" ref="G4:G67" si="0">(E4+F4)/2</f>
        <v>0.15999999999999998</v>
      </c>
      <c r="H4">
        <v>3.7001780000000002</v>
      </c>
    </row>
    <row r="5" spans="1:8">
      <c r="B5" t="s">
        <v>3</v>
      </c>
      <c r="C5">
        <v>3.2475200000000002</v>
      </c>
      <c r="D5">
        <v>0.53393467500000003</v>
      </c>
      <c r="E5">
        <v>1.7500000000000002E-2</v>
      </c>
      <c r="F5">
        <v>0.19089999999999999</v>
      </c>
      <c r="G5">
        <f t="shared" si="0"/>
        <v>0.10419999999999999</v>
      </c>
      <c r="H5">
        <v>0.84823899999999997</v>
      </c>
    </row>
    <row r="6" spans="1:8">
      <c r="B6" t="s">
        <v>4</v>
      </c>
      <c r="C6">
        <v>5.0464000000000002</v>
      </c>
      <c r="D6">
        <v>0.40179956300000003</v>
      </c>
      <c r="E6">
        <v>5.4199999999999998E-2</v>
      </c>
      <c r="F6">
        <v>0.17979999999999999</v>
      </c>
      <c r="G6">
        <f t="shared" si="0"/>
        <v>0.11699999999999999</v>
      </c>
      <c r="H6">
        <v>3.3128099999999998</v>
      </c>
    </row>
    <row r="7" spans="1:8">
      <c r="B7" t="s">
        <v>5</v>
      </c>
      <c r="C7">
        <v>3.85527</v>
      </c>
      <c r="D7">
        <v>0.66253852499999999</v>
      </c>
      <c r="E7">
        <v>3.4000000000000002E-2</v>
      </c>
      <c r="F7">
        <v>0.22500000000000001</v>
      </c>
      <c r="G7">
        <f t="shared" si="0"/>
        <v>0.1295</v>
      </c>
      <c r="H7">
        <v>1.544815</v>
      </c>
    </row>
    <row r="8" spans="1:8">
      <c r="B8" t="s">
        <v>6</v>
      </c>
      <c r="C8">
        <v>4.3006900000000003</v>
      </c>
      <c r="D8">
        <v>0.31835909699999998</v>
      </c>
      <c r="E8">
        <v>5.0299999999999997E-2</v>
      </c>
      <c r="F8">
        <v>0.34110000000000001</v>
      </c>
      <c r="G8">
        <f t="shared" si="0"/>
        <v>0.19570000000000001</v>
      </c>
      <c r="H8">
        <v>2.2545980000000001</v>
      </c>
    </row>
    <row r="9" spans="1:8">
      <c r="B9" t="s">
        <v>7</v>
      </c>
      <c r="C9">
        <v>3.2181799999999998</v>
      </c>
      <c r="D9">
        <v>0.238100848</v>
      </c>
      <c r="E9">
        <v>1.7899999999999999E-2</v>
      </c>
      <c r="F9">
        <v>0.1605</v>
      </c>
      <c r="G9">
        <f t="shared" si="0"/>
        <v>8.9200000000000002E-2</v>
      </c>
      <c r="H9">
        <v>0.79532899999999995</v>
      </c>
    </row>
    <row r="10" spans="1:8">
      <c r="B10" t="s">
        <v>8</v>
      </c>
      <c r="C10">
        <v>2.83508</v>
      </c>
      <c r="D10">
        <v>0.58860597400000003</v>
      </c>
      <c r="E10">
        <v>2.5000000000000001E-2</v>
      </c>
      <c r="F10">
        <v>0.14499999999999999</v>
      </c>
      <c r="G10">
        <f t="shared" si="0"/>
        <v>8.4999999999999992E-2</v>
      </c>
      <c r="H10">
        <v>1.1467069999999999</v>
      </c>
    </row>
    <row r="11" spans="1:8">
      <c r="B11" t="s">
        <v>9</v>
      </c>
      <c r="C11">
        <v>2.0211600000000001</v>
      </c>
      <c r="D11">
        <v>0.14777891800000001</v>
      </c>
      <c r="E11">
        <v>8.0000000000000002E-3</v>
      </c>
      <c r="F11">
        <v>5.3499999999999999E-2</v>
      </c>
      <c r="G11">
        <f t="shared" si="0"/>
        <v>3.075E-2</v>
      </c>
      <c r="H11">
        <v>2.9603350000000002</v>
      </c>
    </row>
    <row r="12" spans="1:8">
      <c r="B12" t="s">
        <v>10</v>
      </c>
      <c r="C12">
        <v>3.4136199999999999</v>
      </c>
      <c r="D12">
        <v>0.174545907</v>
      </c>
      <c r="E12">
        <v>2.6100000000000002E-2</v>
      </c>
      <c r="F12">
        <v>0.2676</v>
      </c>
      <c r="G12">
        <f t="shared" si="0"/>
        <v>0.14685000000000001</v>
      </c>
      <c r="H12">
        <v>1.284513</v>
      </c>
    </row>
    <row r="13" spans="1:8">
      <c r="B13" t="s">
        <v>11</v>
      </c>
      <c r="C13">
        <v>3.85907</v>
      </c>
      <c r="D13">
        <v>0.25496826299999997</v>
      </c>
      <c r="E13">
        <v>3.8199999999999998E-2</v>
      </c>
      <c r="F13">
        <v>0.19040000000000001</v>
      </c>
      <c r="G13">
        <f t="shared" si="0"/>
        <v>0.11430000000000001</v>
      </c>
      <c r="H13">
        <v>0.97822399999999998</v>
      </c>
    </row>
    <row r="14" spans="1:8">
      <c r="B14" t="s">
        <v>12</v>
      </c>
      <c r="C14">
        <v>2.0508899999999999</v>
      </c>
      <c r="D14">
        <v>0.29257638400000002</v>
      </c>
      <c r="E14">
        <v>1.12E-2</v>
      </c>
      <c r="F14">
        <v>6.7500000000000004E-2</v>
      </c>
      <c r="G14">
        <f t="shared" si="0"/>
        <v>3.9350000000000003E-2</v>
      </c>
      <c r="H14">
        <v>1.72288</v>
      </c>
    </row>
    <row r="15" spans="1:8">
      <c r="B15" t="s">
        <v>13</v>
      </c>
      <c r="C15">
        <v>4.5827</v>
      </c>
      <c r="D15">
        <v>0.67870760799999996</v>
      </c>
      <c r="E15">
        <v>3.6600000000000001E-2</v>
      </c>
      <c r="F15">
        <v>0.27310000000000001</v>
      </c>
      <c r="G15">
        <f t="shared" si="0"/>
        <v>0.15485000000000002</v>
      </c>
      <c r="H15">
        <v>2.0629059999999999</v>
      </c>
    </row>
    <row r="16" spans="1:8">
      <c r="B16" t="s">
        <v>14</v>
      </c>
      <c r="C16">
        <v>2.6322999999999999</v>
      </c>
      <c r="D16">
        <v>0.237291582</v>
      </c>
      <c r="E16">
        <v>2.0500000000000001E-2</v>
      </c>
      <c r="F16">
        <v>0.13150000000000001</v>
      </c>
      <c r="G16">
        <f t="shared" si="0"/>
        <v>7.5999999999999998E-2</v>
      </c>
      <c r="H16">
        <v>0.64257299999999995</v>
      </c>
    </row>
    <row r="17" spans="1:8">
      <c r="B17" t="s">
        <v>15</v>
      </c>
      <c r="C17">
        <v>3.8129300000000002</v>
      </c>
      <c r="D17">
        <v>0.50776286299999995</v>
      </c>
      <c r="E17">
        <v>2.76E-2</v>
      </c>
      <c r="F17">
        <v>0.1774</v>
      </c>
      <c r="G17">
        <f t="shared" si="0"/>
        <v>0.10250000000000001</v>
      </c>
      <c r="H17">
        <v>0.89316499999999999</v>
      </c>
    </row>
    <row r="18" spans="1:8">
      <c r="B18" t="s">
        <v>16</v>
      </c>
      <c r="C18">
        <v>2.8397199999999998</v>
      </c>
      <c r="D18">
        <v>0.52217354699999996</v>
      </c>
      <c r="E18">
        <v>1.6400000000000001E-2</v>
      </c>
      <c r="F18">
        <v>0.16420000000000001</v>
      </c>
      <c r="G18">
        <f t="shared" si="0"/>
        <v>9.0300000000000005E-2</v>
      </c>
      <c r="H18">
        <v>1.5085310000000001</v>
      </c>
    </row>
    <row r="19" spans="1:8">
      <c r="B19" t="s">
        <v>17</v>
      </c>
      <c r="C19">
        <v>6.2496400000000003</v>
      </c>
      <c r="D19">
        <v>1.1427578519999999</v>
      </c>
      <c r="E19">
        <v>1.7100000000000001E-2</v>
      </c>
      <c r="F19">
        <v>9.2299999999999993E-2</v>
      </c>
      <c r="G19">
        <f t="shared" si="0"/>
        <v>5.4699999999999999E-2</v>
      </c>
      <c r="H19">
        <v>1.1311899999999999</v>
      </c>
    </row>
    <row r="20" spans="1:8">
      <c r="B20" t="s">
        <v>18</v>
      </c>
      <c r="C20">
        <v>3.3997899999999999</v>
      </c>
      <c r="D20">
        <v>0.10750501799999999</v>
      </c>
      <c r="E20">
        <v>4.4999999999999998E-2</v>
      </c>
      <c r="F20">
        <v>0.26200000000000001</v>
      </c>
      <c r="G20">
        <f t="shared" si="0"/>
        <v>0.1535</v>
      </c>
      <c r="H20">
        <v>2.5346769999999998</v>
      </c>
    </row>
    <row r="21" spans="1:8">
      <c r="B21" t="s">
        <v>19</v>
      </c>
      <c r="C21">
        <v>3.8488600000000002</v>
      </c>
      <c r="D21">
        <v>0.40822953899999997</v>
      </c>
      <c r="E21">
        <v>1.9699999999999999E-2</v>
      </c>
      <c r="F21">
        <v>0.16719999999999999</v>
      </c>
      <c r="G21">
        <f t="shared" si="0"/>
        <v>9.3449999999999991E-2</v>
      </c>
      <c r="H21">
        <v>0.50953300000000001</v>
      </c>
    </row>
    <row r="22" spans="1:8">
      <c r="B22" t="s">
        <v>20</v>
      </c>
      <c r="C22">
        <v>1.9633499999999999</v>
      </c>
      <c r="D22">
        <v>0.10091576300000001</v>
      </c>
      <c r="E22">
        <v>1.46E-2</v>
      </c>
      <c r="F22">
        <v>3.6900000000000002E-2</v>
      </c>
      <c r="G22">
        <f t="shared" si="0"/>
        <v>2.5750000000000002E-2</v>
      </c>
      <c r="H22">
        <v>0.90464299999999997</v>
      </c>
    </row>
    <row r="23" spans="1:8">
      <c r="B23" t="s">
        <v>21</v>
      </c>
      <c r="C23">
        <v>2.6974800000000001</v>
      </c>
      <c r="D23">
        <v>0.19088007000000001</v>
      </c>
      <c r="E23">
        <v>1.3899999999999999E-2</v>
      </c>
      <c r="F23">
        <v>0.1159</v>
      </c>
      <c r="G23">
        <f t="shared" si="0"/>
        <v>6.4899999999999999E-2</v>
      </c>
      <c r="H23">
        <v>0.456563</v>
      </c>
    </row>
    <row r="24" spans="1:8">
      <c r="B24" t="s">
        <v>22</v>
      </c>
      <c r="C24">
        <v>3.6354799999999998</v>
      </c>
      <c r="D24">
        <v>0.19127154499999999</v>
      </c>
      <c r="E24">
        <v>2.53E-2</v>
      </c>
      <c r="F24">
        <v>0.22850000000000001</v>
      </c>
      <c r="G24">
        <f t="shared" si="0"/>
        <v>0.12690000000000001</v>
      </c>
      <c r="H24">
        <v>3.747125</v>
      </c>
    </row>
    <row r="25" spans="1:8">
      <c r="B25" t="s">
        <v>23</v>
      </c>
      <c r="C25">
        <v>2.67923</v>
      </c>
      <c r="D25">
        <v>0.245983282</v>
      </c>
      <c r="E25">
        <v>1.7399999999999999E-2</v>
      </c>
      <c r="F25">
        <v>0.1079</v>
      </c>
      <c r="G25">
        <f t="shared" si="0"/>
        <v>6.2649999999999997E-2</v>
      </c>
      <c r="H25">
        <v>0.72503300000000004</v>
      </c>
    </row>
    <row r="26" spans="1:8">
      <c r="B26" t="s">
        <v>24</v>
      </c>
      <c r="C26">
        <v>2.1757900000000001</v>
      </c>
      <c r="D26">
        <v>0.61119358899999998</v>
      </c>
      <c r="E26">
        <v>1.14E-2</v>
      </c>
      <c r="F26">
        <v>9.6500000000000002E-2</v>
      </c>
      <c r="G26">
        <f t="shared" si="0"/>
        <v>5.3949999999999998E-2</v>
      </c>
      <c r="H26">
        <v>2.3332069999999998</v>
      </c>
    </row>
    <row r="27" spans="1:8">
      <c r="B27" t="s">
        <v>25</v>
      </c>
      <c r="C27">
        <v>1.44106</v>
      </c>
      <c r="D27">
        <v>0.397810157</v>
      </c>
      <c r="E27">
        <v>3.8999999999999998E-3</v>
      </c>
      <c r="F27">
        <v>0.02</v>
      </c>
      <c r="G27">
        <f t="shared" si="0"/>
        <v>1.1950000000000001E-2</v>
      </c>
      <c r="H27">
        <v>1.835332</v>
      </c>
    </row>
    <row r="28" spans="1:8">
      <c r="B28" t="s">
        <v>26</v>
      </c>
      <c r="C28">
        <v>2.8839899999999998</v>
      </c>
      <c r="D28">
        <v>0.45220048200000001</v>
      </c>
      <c r="E28">
        <v>1.8100000000000002E-2</v>
      </c>
      <c r="F28">
        <v>0.1187</v>
      </c>
      <c r="G28">
        <f t="shared" si="0"/>
        <v>6.8400000000000002E-2</v>
      </c>
      <c r="H28">
        <v>1.045553</v>
      </c>
    </row>
    <row r="29" spans="1:8">
      <c r="B29" t="s">
        <v>27</v>
      </c>
      <c r="C29">
        <v>1.97756</v>
      </c>
      <c r="D29">
        <v>0.328450513</v>
      </c>
      <c r="E29">
        <v>7.7999999999999996E-3</v>
      </c>
      <c r="F29">
        <v>1.8499999999999999E-2</v>
      </c>
      <c r="G29">
        <f t="shared" si="0"/>
        <v>1.3149999999999998E-2</v>
      </c>
      <c r="H29">
        <v>2.5224630000000001</v>
      </c>
    </row>
    <row r="30" spans="1:8">
      <c r="B30" t="s">
        <v>28</v>
      </c>
      <c r="C30">
        <v>4.2566800000000002</v>
      </c>
      <c r="D30">
        <v>0.36363724400000003</v>
      </c>
      <c r="E30">
        <v>1.7899999999999999E-2</v>
      </c>
      <c r="F30">
        <v>0.13089999999999999</v>
      </c>
      <c r="G30">
        <f t="shared" si="0"/>
        <v>7.4399999999999994E-2</v>
      </c>
      <c r="H30">
        <v>0.79654800000000003</v>
      </c>
    </row>
    <row r="31" spans="1:8">
      <c r="B31" t="s">
        <v>29</v>
      </c>
      <c r="C31">
        <v>3.02528</v>
      </c>
      <c r="D31">
        <v>0.17491358600000001</v>
      </c>
      <c r="E31">
        <v>5.1400000000000001E-2</v>
      </c>
      <c r="F31">
        <v>0.13950000000000001</v>
      </c>
      <c r="G31">
        <f t="shared" si="0"/>
        <v>9.5450000000000007E-2</v>
      </c>
      <c r="H31">
        <v>3.5678450000000002</v>
      </c>
    </row>
    <row r="32" spans="1:8">
      <c r="A32" s="1">
        <v>2014</v>
      </c>
      <c r="B32" t="s">
        <v>0</v>
      </c>
      <c r="C32">
        <v>2.40787</v>
      </c>
      <c r="D32">
        <v>0.26674870499999997</v>
      </c>
      <c r="E32">
        <v>1.47E-2</v>
      </c>
      <c r="F32">
        <v>7.0499999999999993E-2</v>
      </c>
      <c r="G32">
        <f t="shared" si="0"/>
        <v>4.2599999999999999E-2</v>
      </c>
      <c r="H32">
        <v>0.86539100000000002</v>
      </c>
    </row>
    <row r="33" spans="2:8">
      <c r="B33" t="s">
        <v>1</v>
      </c>
      <c r="C33">
        <v>2.83439</v>
      </c>
      <c r="D33">
        <v>0.241826982</v>
      </c>
      <c r="E33">
        <v>1.3299999999999999E-2</v>
      </c>
      <c r="F33">
        <v>8.9300000000000004E-2</v>
      </c>
      <c r="G33">
        <f t="shared" si="0"/>
        <v>5.1299999999999998E-2</v>
      </c>
      <c r="H33">
        <v>0.63042100000000001</v>
      </c>
    </row>
    <row r="34" spans="2:8">
      <c r="B34" t="s">
        <v>2</v>
      </c>
      <c r="C34">
        <v>4.4420099999999998</v>
      </c>
      <c r="D34">
        <v>0.43965060700000003</v>
      </c>
      <c r="E34">
        <v>3.9E-2</v>
      </c>
      <c r="F34">
        <v>0.255</v>
      </c>
      <c r="G34">
        <f t="shared" si="0"/>
        <v>0.14699999999999999</v>
      </c>
      <c r="H34">
        <v>4.1529059999999998</v>
      </c>
    </row>
    <row r="35" spans="2:8">
      <c r="B35" t="s">
        <v>3</v>
      </c>
      <c r="C35">
        <v>2.82653</v>
      </c>
      <c r="D35">
        <v>0.55284790699999997</v>
      </c>
      <c r="E35">
        <v>1.3299999999999999E-2</v>
      </c>
      <c r="F35">
        <v>0.125</v>
      </c>
      <c r="G35">
        <f t="shared" si="0"/>
        <v>6.9150000000000003E-2</v>
      </c>
      <c r="H35">
        <v>0.99904499999999996</v>
      </c>
    </row>
    <row r="36" spans="2:8">
      <c r="B36" t="s">
        <v>4</v>
      </c>
      <c r="C36">
        <v>4.1762199999999998</v>
      </c>
      <c r="D36">
        <v>0.160543027</v>
      </c>
      <c r="E36">
        <v>3.8600000000000002E-2</v>
      </c>
      <c r="F36">
        <v>0.12130000000000001</v>
      </c>
      <c r="G36">
        <f t="shared" si="0"/>
        <v>7.9950000000000007E-2</v>
      </c>
      <c r="H36">
        <v>5.8406719999999996</v>
      </c>
    </row>
    <row r="37" spans="2:8">
      <c r="B37" t="s">
        <v>5</v>
      </c>
      <c r="C37">
        <v>3.9611100000000001</v>
      </c>
      <c r="D37">
        <v>0.64761676899999998</v>
      </c>
      <c r="E37">
        <v>3.5000000000000003E-2</v>
      </c>
      <c r="F37">
        <v>0.23599999999999999</v>
      </c>
      <c r="G37">
        <f t="shared" si="0"/>
        <v>0.13550000000000001</v>
      </c>
      <c r="H37">
        <v>1.864214</v>
      </c>
    </row>
    <row r="38" spans="2:8">
      <c r="B38" t="s">
        <v>6</v>
      </c>
      <c r="C38">
        <v>4.1121699999999999</v>
      </c>
      <c r="D38">
        <v>0.30626298899999999</v>
      </c>
      <c r="E38">
        <v>4.7300000000000002E-2</v>
      </c>
      <c r="F38">
        <v>0.31190000000000001</v>
      </c>
      <c r="G38">
        <f t="shared" si="0"/>
        <v>0.17960000000000001</v>
      </c>
      <c r="H38">
        <v>2.9140600000000001</v>
      </c>
    </row>
    <row r="39" spans="2:8">
      <c r="B39" t="s">
        <v>7</v>
      </c>
      <c r="C39">
        <v>2.7187100000000002</v>
      </c>
      <c r="D39">
        <v>0.28141644199999999</v>
      </c>
      <c r="E39">
        <v>1.14E-2</v>
      </c>
      <c r="F39">
        <v>0.1095</v>
      </c>
      <c r="G39">
        <f t="shared" si="0"/>
        <v>6.0450000000000004E-2</v>
      </c>
      <c r="H39">
        <v>1.043229</v>
      </c>
    </row>
    <row r="40" spans="2:8">
      <c r="B40" t="s">
        <v>8</v>
      </c>
      <c r="C40">
        <v>2.4098700000000002</v>
      </c>
      <c r="D40">
        <v>0.51653044599999998</v>
      </c>
      <c r="E40">
        <v>1.9E-2</v>
      </c>
      <c r="F40">
        <v>8.5999999999999993E-2</v>
      </c>
      <c r="G40">
        <f t="shared" si="0"/>
        <v>5.2499999999999998E-2</v>
      </c>
      <c r="H40">
        <v>1.3135600000000001</v>
      </c>
    </row>
    <row r="41" spans="2:8">
      <c r="B41" t="s">
        <v>9</v>
      </c>
      <c r="C41">
        <v>2.41919</v>
      </c>
      <c r="D41">
        <v>0.14556749899999999</v>
      </c>
      <c r="E41">
        <v>1.29E-2</v>
      </c>
      <c r="F41">
        <v>5.6300000000000003E-2</v>
      </c>
      <c r="G41">
        <f t="shared" si="0"/>
        <v>3.4599999999999999E-2</v>
      </c>
      <c r="H41">
        <v>1.7336400000000001</v>
      </c>
    </row>
    <row r="42" spans="2:8">
      <c r="B42" t="s">
        <v>10</v>
      </c>
      <c r="C42">
        <v>2.9762300000000002</v>
      </c>
      <c r="D42">
        <v>0.22512333200000001</v>
      </c>
      <c r="E42">
        <v>1.9199999999999998E-2</v>
      </c>
      <c r="F42">
        <v>0.18920000000000001</v>
      </c>
      <c r="G42">
        <f t="shared" si="0"/>
        <v>0.1042</v>
      </c>
      <c r="H42">
        <v>0.99924999999999997</v>
      </c>
    </row>
    <row r="43" spans="2:8">
      <c r="B43" t="s">
        <v>11</v>
      </c>
      <c r="C43">
        <v>3.8250099999999998</v>
      </c>
      <c r="D43">
        <v>0.22919366099999999</v>
      </c>
      <c r="E43">
        <v>3.5200000000000002E-2</v>
      </c>
      <c r="F43">
        <v>0.1898</v>
      </c>
      <c r="G43">
        <f t="shared" si="0"/>
        <v>0.1125</v>
      </c>
      <c r="H43">
        <v>1.135432</v>
      </c>
    </row>
    <row r="44" spans="2:8">
      <c r="B44" t="s">
        <v>12</v>
      </c>
      <c r="C44">
        <v>1.82193</v>
      </c>
      <c r="D44">
        <v>0.260398833</v>
      </c>
      <c r="E44">
        <v>8.2000000000000007E-3</v>
      </c>
      <c r="F44">
        <v>4.1300000000000003E-2</v>
      </c>
      <c r="G44">
        <f t="shared" si="0"/>
        <v>2.4750000000000001E-2</v>
      </c>
      <c r="H44">
        <v>2.0145270000000002</v>
      </c>
    </row>
    <row r="45" spans="2:8">
      <c r="B45" t="s">
        <v>13</v>
      </c>
      <c r="C45">
        <v>4.4513999999999996</v>
      </c>
      <c r="D45">
        <v>0.62863075199999996</v>
      </c>
      <c r="E45">
        <v>3.5700000000000003E-2</v>
      </c>
      <c r="F45">
        <v>0.2581</v>
      </c>
      <c r="G45">
        <f t="shared" si="0"/>
        <v>0.1469</v>
      </c>
      <c r="H45">
        <v>2.3979940000000002</v>
      </c>
    </row>
    <row r="46" spans="2:8">
      <c r="B46" t="s">
        <v>14</v>
      </c>
      <c r="C46">
        <v>2.4287800000000002</v>
      </c>
      <c r="D46">
        <v>0.166263563</v>
      </c>
      <c r="E46">
        <v>1.52E-2</v>
      </c>
      <c r="F46">
        <v>0.1134</v>
      </c>
      <c r="G46">
        <f t="shared" si="0"/>
        <v>6.4299999999999996E-2</v>
      </c>
      <c r="H46">
        <v>0.60613899999999998</v>
      </c>
    </row>
    <row r="47" spans="2:8">
      <c r="B47" t="s">
        <v>15</v>
      </c>
      <c r="C47">
        <v>2.5950199999999999</v>
      </c>
      <c r="D47">
        <v>0.387097042</v>
      </c>
      <c r="E47">
        <v>1.3299999999999999E-2</v>
      </c>
      <c r="F47">
        <v>7.6600000000000001E-2</v>
      </c>
      <c r="G47">
        <f t="shared" si="0"/>
        <v>4.4950000000000004E-2</v>
      </c>
      <c r="H47">
        <v>0.73766600000000004</v>
      </c>
    </row>
    <row r="48" spans="2:8">
      <c r="B48" t="s">
        <v>16</v>
      </c>
      <c r="C48">
        <v>1.9695400000000001</v>
      </c>
      <c r="D48">
        <v>0.48975222000000002</v>
      </c>
      <c r="E48">
        <v>6.7999999999999996E-3</v>
      </c>
      <c r="F48">
        <v>6.0999999999999999E-2</v>
      </c>
      <c r="G48">
        <f t="shared" si="0"/>
        <v>3.39E-2</v>
      </c>
      <c r="H48">
        <v>0.96186300000000002</v>
      </c>
    </row>
    <row r="49" spans="1:8">
      <c r="B49" t="s">
        <v>17</v>
      </c>
      <c r="C49">
        <v>5.79047</v>
      </c>
      <c r="D49">
        <v>1.1127878920000001</v>
      </c>
      <c r="E49">
        <v>1.0200000000000001E-2</v>
      </c>
      <c r="F49">
        <v>5.7200000000000001E-2</v>
      </c>
      <c r="G49">
        <f t="shared" si="0"/>
        <v>3.3700000000000001E-2</v>
      </c>
      <c r="H49">
        <v>1.490418</v>
      </c>
    </row>
    <row r="50" spans="1:8">
      <c r="B50" t="s">
        <v>18</v>
      </c>
      <c r="C50">
        <v>2.9287000000000001</v>
      </c>
      <c r="D50">
        <v>0.190100565</v>
      </c>
      <c r="E50">
        <v>3.5999999999999997E-2</v>
      </c>
      <c r="F50">
        <v>0.186</v>
      </c>
      <c r="G50">
        <f t="shared" si="0"/>
        <v>0.111</v>
      </c>
      <c r="H50">
        <v>1.912779</v>
      </c>
    </row>
    <row r="51" spans="1:8">
      <c r="B51" t="s">
        <v>19</v>
      </c>
      <c r="C51">
        <v>2.0929199999999999</v>
      </c>
      <c r="D51">
        <v>0.56201713799999997</v>
      </c>
      <c r="E51">
        <v>8.0000000000000002E-3</v>
      </c>
      <c r="F51">
        <v>7.6200000000000004E-2</v>
      </c>
      <c r="G51">
        <f t="shared" si="0"/>
        <v>4.2099999999999999E-2</v>
      </c>
      <c r="H51">
        <v>0.48680899999999999</v>
      </c>
    </row>
    <row r="52" spans="1:8">
      <c r="B52" t="s">
        <v>20</v>
      </c>
      <c r="C52">
        <v>1.3500300000000001</v>
      </c>
      <c r="D52">
        <v>0.1044869382</v>
      </c>
      <c r="E52">
        <v>3.2000000000000002E-3</v>
      </c>
      <c r="F52">
        <v>1.0999999999999999E-2</v>
      </c>
      <c r="G52">
        <f t="shared" si="0"/>
        <v>7.0999999999999995E-3</v>
      </c>
      <c r="H52">
        <v>1.0417270000000001</v>
      </c>
    </row>
    <row r="53" spans="1:8">
      <c r="B53" t="s">
        <v>21</v>
      </c>
      <c r="C53">
        <v>2.07511</v>
      </c>
      <c r="D53">
        <v>0.17624822600000001</v>
      </c>
      <c r="E53">
        <v>7.9000000000000008E-3</v>
      </c>
      <c r="F53">
        <v>5.9200000000000003E-2</v>
      </c>
      <c r="G53">
        <f t="shared" si="0"/>
        <v>3.3550000000000003E-2</v>
      </c>
      <c r="H53">
        <v>0.38023899999999999</v>
      </c>
    </row>
    <row r="54" spans="1:8">
      <c r="B54" t="s">
        <v>22</v>
      </c>
      <c r="C54">
        <v>3.48305</v>
      </c>
      <c r="D54">
        <v>0.151485866</v>
      </c>
      <c r="E54">
        <v>1.9800000000000002E-2</v>
      </c>
      <c r="F54">
        <v>0.20960000000000001</v>
      </c>
      <c r="G54">
        <f t="shared" si="0"/>
        <v>0.11470000000000001</v>
      </c>
      <c r="H54">
        <v>2.1671239999999998</v>
      </c>
    </row>
    <row r="55" spans="1:8">
      <c r="B55" t="s">
        <v>23</v>
      </c>
      <c r="C55">
        <v>1.98363</v>
      </c>
      <c r="D55">
        <v>0.13722262700000001</v>
      </c>
      <c r="E55">
        <v>7.9000000000000008E-3</v>
      </c>
      <c r="F55">
        <v>5.28E-2</v>
      </c>
      <c r="G55">
        <f t="shared" si="0"/>
        <v>3.0350000000000002E-2</v>
      </c>
      <c r="H55">
        <v>0.99311099999999997</v>
      </c>
    </row>
    <row r="56" spans="1:8">
      <c r="B56" t="s">
        <v>24</v>
      </c>
      <c r="C56">
        <v>2.2084199999999998</v>
      </c>
      <c r="D56">
        <v>0.674338624</v>
      </c>
      <c r="E56">
        <v>1.1599999999999999E-2</v>
      </c>
      <c r="F56">
        <v>0.10050000000000001</v>
      </c>
      <c r="G56">
        <f t="shared" si="0"/>
        <v>5.6050000000000003E-2</v>
      </c>
      <c r="H56">
        <v>2.0011779999999999</v>
      </c>
    </row>
    <row r="57" spans="1:8">
      <c r="B57" t="s">
        <v>25</v>
      </c>
      <c r="C57">
        <v>1.8467899999999999</v>
      </c>
      <c r="D57">
        <v>0.58830204100000005</v>
      </c>
      <c r="E57">
        <v>5.8999999999999999E-3</v>
      </c>
      <c r="F57">
        <v>3.2399999999999998E-2</v>
      </c>
      <c r="G57">
        <f t="shared" si="0"/>
        <v>1.915E-2</v>
      </c>
      <c r="H57">
        <v>1.5408839999999999</v>
      </c>
    </row>
    <row r="58" spans="1:8">
      <c r="B58" t="s">
        <v>26</v>
      </c>
      <c r="C58">
        <v>2.9748899999999998</v>
      </c>
      <c r="D58">
        <v>0.33178838700000002</v>
      </c>
      <c r="E58">
        <v>1.7899999999999999E-2</v>
      </c>
      <c r="F58">
        <v>9.6799999999999997E-2</v>
      </c>
      <c r="G58">
        <f t="shared" si="0"/>
        <v>5.7349999999999998E-2</v>
      </c>
      <c r="H58">
        <v>1.046664</v>
      </c>
    </row>
    <row r="59" spans="1:8">
      <c r="B59" t="s">
        <v>27</v>
      </c>
      <c r="C59">
        <v>1.5213399999999999</v>
      </c>
      <c r="D59">
        <v>0.14242524100000001</v>
      </c>
      <c r="E59">
        <v>4.3E-3</v>
      </c>
      <c r="F59">
        <v>1.4200000000000001E-2</v>
      </c>
      <c r="G59">
        <f t="shared" si="0"/>
        <v>9.2500000000000013E-3</v>
      </c>
      <c r="H59">
        <v>2.801901</v>
      </c>
    </row>
    <row r="60" spans="1:8">
      <c r="B60" t="s">
        <v>28</v>
      </c>
      <c r="C60">
        <v>3.9922599999999999</v>
      </c>
      <c r="D60">
        <v>0.46459056700000001</v>
      </c>
      <c r="E60">
        <v>2.23E-2</v>
      </c>
      <c r="F60">
        <v>9.2399999999999996E-2</v>
      </c>
      <c r="G60">
        <f t="shared" si="0"/>
        <v>5.7349999999999998E-2</v>
      </c>
      <c r="H60">
        <v>1.2080789999999999</v>
      </c>
    </row>
    <row r="61" spans="1:8">
      <c r="B61" t="s">
        <v>29</v>
      </c>
      <c r="C61">
        <v>8.9027100000000008</v>
      </c>
      <c r="D61">
        <v>0.90545943500000003</v>
      </c>
      <c r="E61">
        <v>2.81E-2</v>
      </c>
      <c r="F61">
        <v>8.3500000000000005E-2</v>
      </c>
      <c r="G61">
        <f t="shared" si="0"/>
        <v>5.5800000000000002E-2</v>
      </c>
      <c r="H61">
        <v>1.4940610000000001</v>
      </c>
    </row>
    <row r="62" spans="1:8">
      <c r="A62" s="1">
        <v>2015</v>
      </c>
      <c r="B62" t="s">
        <v>0</v>
      </c>
      <c r="C62">
        <v>2.3873899999999999</v>
      </c>
      <c r="D62">
        <v>0.26876548099999997</v>
      </c>
      <c r="E62">
        <v>1.55E-2</v>
      </c>
      <c r="F62">
        <v>7.6499999999999999E-2</v>
      </c>
      <c r="G62">
        <f t="shared" si="0"/>
        <v>4.5999999999999999E-2</v>
      </c>
      <c r="H62">
        <v>0.82336699999999996</v>
      </c>
    </row>
    <row r="63" spans="1:8">
      <c r="B63" t="s">
        <v>1</v>
      </c>
      <c r="C63">
        <v>2.7188400000000001</v>
      </c>
      <c r="D63">
        <v>0.28657384800000002</v>
      </c>
      <c r="E63">
        <v>1.0999999999999999E-2</v>
      </c>
      <c r="F63">
        <v>9.5899999999999999E-2</v>
      </c>
      <c r="G63">
        <f t="shared" si="0"/>
        <v>5.3449999999999998E-2</v>
      </c>
      <c r="H63">
        <v>1.246353</v>
      </c>
    </row>
    <row r="64" spans="1:8">
      <c r="B64" t="s">
        <v>2</v>
      </c>
      <c r="C64">
        <v>4.3898900000000003</v>
      </c>
      <c r="D64">
        <v>0.50160133900000003</v>
      </c>
      <c r="E64">
        <v>3.7999999999999999E-2</v>
      </c>
      <c r="F64">
        <v>0.219</v>
      </c>
      <c r="G64">
        <f t="shared" si="0"/>
        <v>0.1285</v>
      </c>
      <c r="H64">
        <v>3.6587100000000001</v>
      </c>
    </row>
    <row r="65" spans="2:8">
      <c r="B65" t="s">
        <v>3</v>
      </c>
      <c r="C65">
        <v>3.0454500000000002</v>
      </c>
      <c r="D65">
        <v>0.57917116000000002</v>
      </c>
      <c r="E65">
        <v>7.4999999999999997E-3</v>
      </c>
      <c r="F65">
        <v>8.5999999999999993E-2</v>
      </c>
      <c r="G65">
        <f t="shared" si="0"/>
        <v>4.675E-2</v>
      </c>
      <c r="H65">
        <v>1.0926309999999999</v>
      </c>
    </row>
    <row r="66" spans="2:8">
      <c r="B66" t="s">
        <v>4</v>
      </c>
      <c r="C66">
        <v>3.8394599999999999</v>
      </c>
      <c r="D66">
        <v>0.170461848</v>
      </c>
      <c r="E66">
        <v>3.5299999999999998E-2</v>
      </c>
      <c r="F66">
        <v>0.1124</v>
      </c>
      <c r="G66">
        <f t="shared" si="0"/>
        <v>7.3849999999999999E-2</v>
      </c>
      <c r="H66">
        <v>2.8184659999999999</v>
      </c>
    </row>
    <row r="67" spans="2:8">
      <c r="B67" t="s">
        <v>5</v>
      </c>
      <c r="C67">
        <v>3.3964599999999998</v>
      </c>
      <c r="D67">
        <v>0.55011499600000002</v>
      </c>
      <c r="E67">
        <v>2.5999999999999999E-2</v>
      </c>
      <c r="F67">
        <v>0.17199999999999999</v>
      </c>
      <c r="G67">
        <f t="shared" si="0"/>
        <v>9.8999999999999991E-2</v>
      </c>
      <c r="H67">
        <v>1.1863710000000001</v>
      </c>
    </row>
    <row r="68" spans="2:8">
      <c r="B68" t="s">
        <v>6</v>
      </c>
      <c r="C68">
        <v>4.0127600000000001</v>
      </c>
      <c r="D68">
        <v>0.38415293</v>
      </c>
      <c r="E68">
        <v>4.19E-2</v>
      </c>
      <c r="F68">
        <v>0.2989</v>
      </c>
      <c r="G68">
        <f t="shared" ref="G68:G131" si="1">(E68+F68)/2</f>
        <v>0.1704</v>
      </c>
      <c r="H68">
        <v>2.4701810000000002</v>
      </c>
    </row>
    <row r="69" spans="2:8">
      <c r="B69" t="s">
        <v>7</v>
      </c>
      <c r="C69">
        <v>3.20289</v>
      </c>
      <c r="D69">
        <v>0.281073087</v>
      </c>
      <c r="E69">
        <v>1.61E-2</v>
      </c>
      <c r="F69">
        <v>0.16839999999999999</v>
      </c>
      <c r="G69">
        <f t="shared" si="1"/>
        <v>9.2249999999999999E-2</v>
      </c>
      <c r="H69">
        <v>0.98874700000000004</v>
      </c>
    </row>
    <row r="70" spans="2:8">
      <c r="B70" t="s">
        <v>8</v>
      </c>
      <c r="C70">
        <v>2.48441</v>
      </c>
      <c r="D70">
        <v>0.50484138000000001</v>
      </c>
      <c r="E70">
        <v>1.7000000000000001E-2</v>
      </c>
      <c r="F70">
        <v>7.3999999999999996E-2</v>
      </c>
      <c r="G70">
        <f t="shared" si="1"/>
        <v>4.5499999999999999E-2</v>
      </c>
      <c r="H70">
        <v>0.89641999999999999</v>
      </c>
    </row>
    <row r="71" spans="2:8">
      <c r="B71" t="s">
        <v>9</v>
      </c>
      <c r="C71">
        <v>2.2336499999999999</v>
      </c>
      <c r="D71">
        <v>9.6971208000000003E-2</v>
      </c>
      <c r="E71">
        <v>1.0500000000000001E-2</v>
      </c>
      <c r="F71">
        <v>5.8000000000000003E-2</v>
      </c>
      <c r="G71">
        <f t="shared" si="1"/>
        <v>3.4250000000000003E-2</v>
      </c>
      <c r="H71">
        <v>2.473922</v>
      </c>
    </row>
    <row r="72" spans="2:8">
      <c r="B72" t="s">
        <v>10</v>
      </c>
      <c r="C72">
        <v>2.9907699999999999</v>
      </c>
      <c r="D72">
        <v>0.20418360799999999</v>
      </c>
      <c r="E72">
        <v>2.0400000000000001E-2</v>
      </c>
      <c r="F72">
        <v>0.23050000000000001</v>
      </c>
      <c r="G72">
        <f t="shared" si="1"/>
        <v>0.12545000000000001</v>
      </c>
      <c r="H72">
        <v>0.94372699999999998</v>
      </c>
    </row>
    <row r="73" spans="2:8">
      <c r="B73" t="s">
        <v>11</v>
      </c>
      <c r="C73">
        <v>3.1644999999999999</v>
      </c>
      <c r="D73">
        <v>0.19586942700000001</v>
      </c>
      <c r="E73">
        <v>2.6700000000000002E-2</v>
      </c>
      <c r="F73">
        <v>0.16109999999999999</v>
      </c>
      <c r="G73">
        <f t="shared" si="1"/>
        <v>9.3899999999999997E-2</v>
      </c>
      <c r="H73">
        <v>1.035512</v>
      </c>
    </row>
    <row r="74" spans="2:8">
      <c r="B74" t="s">
        <v>12</v>
      </c>
      <c r="C74">
        <v>2.19238</v>
      </c>
      <c r="D74">
        <v>0.39082416199999997</v>
      </c>
      <c r="E74">
        <v>1.0999999999999999E-2</v>
      </c>
      <c r="F74">
        <v>6.3700000000000007E-2</v>
      </c>
      <c r="G74">
        <f t="shared" si="1"/>
        <v>3.7350000000000001E-2</v>
      </c>
      <c r="H74">
        <v>1.816495</v>
      </c>
    </row>
    <row r="75" spans="2:8">
      <c r="B75" t="s">
        <v>13</v>
      </c>
      <c r="C75">
        <v>4.1324399999999999</v>
      </c>
      <c r="D75">
        <v>0.64898988700000004</v>
      </c>
      <c r="E75">
        <v>3.15E-2</v>
      </c>
      <c r="F75">
        <v>0.2303</v>
      </c>
      <c r="G75">
        <f t="shared" si="1"/>
        <v>0.13090000000000002</v>
      </c>
      <c r="H75">
        <v>1.80626</v>
      </c>
    </row>
    <row r="76" spans="2:8">
      <c r="B76" t="s">
        <v>14</v>
      </c>
      <c r="C76">
        <v>2.4287800000000002</v>
      </c>
      <c r="D76">
        <v>0.17821310500000001</v>
      </c>
      <c r="E76">
        <v>1.3299999999999999E-2</v>
      </c>
      <c r="F76">
        <v>8.9700000000000002E-2</v>
      </c>
      <c r="G76">
        <f t="shared" si="1"/>
        <v>5.1500000000000004E-2</v>
      </c>
      <c r="H76">
        <v>0.35215299999999999</v>
      </c>
    </row>
    <row r="77" spans="2:8">
      <c r="B77" t="s">
        <v>15</v>
      </c>
      <c r="C77">
        <v>1.4781299999999999</v>
      </c>
      <c r="D77">
        <v>0.33994820599999998</v>
      </c>
      <c r="E77">
        <v>4.7000000000000002E-3</v>
      </c>
      <c r="F77">
        <v>2.9899999999999999E-2</v>
      </c>
      <c r="G77">
        <f t="shared" si="1"/>
        <v>1.7299999999999999E-2</v>
      </c>
      <c r="H77">
        <v>0.52139599999999997</v>
      </c>
    </row>
    <row r="78" spans="2:8">
      <c r="B78" t="s">
        <v>16</v>
      </c>
      <c r="C78">
        <v>2.4631500000000002</v>
      </c>
      <c r="D78">
        <v>0.50618175200000004</v>
      </c>
      <c r="E78">
        <v>1.01E-2</v>
      </c>
      <c r="F78">
        <v>8.4699999999999998E-2</v>
      </c>
      <c r="G78">
        <f t="shared" si="1"/>
        <v>4.7399999999999998E-2</v>
      </c>
      <c r="H78">
        <v>0.73585199999999995</v>
      </c>
    </row>
    <row r="79" spans="2:8">
      <c r="B79" t="s">
        <v>17</v>
      </c>
      <c r="C79">
        <v>6.0652999999999997</v>
      </c>
      <c r="D79">
        <v>1.1422892899999999</v>
      </c>
      <c r="E79">
        <v>9.4999999999999998E-3</v>
      </c>
      <c r="F79">
        <v>6.4600000000000005E-2</v>
      </c>
      <c r="G79">
        <f t="shared" si="1"/>
        <v>3.705E-2</v>
      </c>
      <c r="H79">
        <v>1.5039549999999999</v>
      </c>
    </row>
    <row r="80" spans="2:8">
      <c r="B80" t="s">
        <v>18</v>
      </c>
      <c r="C80">
        <v>2.7073100000000001</v>
      </c>
      <c r="D80">
        <v>0.16802702799999999</v>
      </c>
      <c r="E80">
        <v>3.1E-2</v>
      </c>
      <c r="F80">
        <v>0.14099999999999999</v>
      </c>
      <c r="G80">
        <f t="shared" si="1"/>
        <v>8.5999999999999993E-2</v>
      </c>
      <c r="H80">
        <v>1.006667</v>
      </c>
    </row>
    <row r="81" spans="1:8">
      <c r="B81" t="s">
        <v>19</v>
      </c>
      <c r="C81">
        <v>2.0401600000000002</v>
      </c>
      <c r="D81">
        <v>0.72639000899999995</v>
      </c>
      <c r="E81">
        <v>6.4999999999999997E-3</v>
      </c>
      <c r="F81">
        <v>6.7299999999999999E-2</v>
      </c>
      <c r="G81">
        <f t="shared" si="1"/>
        <v>3.6900000000000002E-2</v>
      </c>
      <c r="H81">
        <v>0.35464600000000002</v>
      </c>
    </row>
    <row r="82" spans="1:8">
      <c r="B82" t="s">
        <v>20</v>
      </c>
      <c r="C82">
        <v>2.1222799999999999</v>
      </c>
      <c r="D82">
        <v>7.2242788000000002E-2</v>
      </c>
      <c r="E82">
        <v>0.01</v>
      </c>
      <c r="F82">
        <v>3.6200000000000003E-2</v>
      </c>
      <c r="G82">
        <f t="shared" si="1"/>
        <v>2.3100000000000002E-2</v>
      </c>
      <c r="H82">
        <v>0.587615</v>
      </c>
    </row>
    <row r="83" spans="1:8">
      <c r="B83" t="s">
        <v>21</v>
      </c>
      <c r="C83">
        <v>1.5813699999999999</v>
      </c>
      <c r="D83">
        <v>0.19783363500000001</v>
      </c>
      <c r="E83">
        <v>3.3E-3</v>
      </c>
      <c r="F83">
        <v>2.93E-2</v>
      </c>
      <c r="G83">
        <f t="shared" si="1"/>
        <v>1.6299999999999999E-2</v>
      </c>
      <c r="H83">
        <v>0.30286299999999999</v>
      </c>
    </row>
    <row r="84" spans="1:8">
      <c r="B84" t="s">
        <v>22</v>
      </c>
      <c r="C84">
        <v>3.78742</v>
      </c>
      <c r="D84">
        <v>5.6128152000000001E-2</v>
      </c>
      <c r="E84">
        <v>2.1000000000000001E-2</v>
      </c>
      <c r="F84">
        <v>0.2341</v>
      </c>
      <c r="G84">
        <f t="shared" si="1"/>
        <v>0.12755</v>
      </c>
      <c r="H84">
        <v>1.8115429999999999</v>
      </c>
    </row>
    <row r="85" spans="1:8">
      <c r="B85" t="s">
        <v>23</v>
      </c>
      <c r="C85">
        <v>2.1600299999999999</v>
      </c>
      <c r="D85">
        <v>0.11935328000000001</v>
      </c>
      <c r="E85">
        <v>1.03E-2</v>
      </c>
      <c r="F85">
        <v>6.2100000000000002E-2</v>
      </c>
      <c r="G85">
        <f t="shared" si="1"/>
        <v>3.6200000000000003E-2</v>
      </c>
      <c r="H85">
        <v>1.3870279999999999</v>
      </c>
    </row>
    <row r="86" spans="1:8">
      <c r="B86" t="s">
        <v>24</v>
      </c>
      <c r="C86">
        <v>2.7764899999999999</v>
      </c>
      <c r="D86">
        <v>0.73881659499999996</v>
      </c>
      <c r="E86">
        <v>1.9699999999999999E-2</v>
      </c>
      <c r="F86">
        <v>0.153</v>
      </c>
      <c r="G86">
        <f t="shared" si="1"/>
        <v>8.6349999999999996E-2</v>
      </c>
      <c r="H86">
        <v>1.9802010000000001</v>
      </c>
    </row>
    <row r="87" spans="1:8">
      <c r="B87" t="s">
        <v>25</v>
      </c>
      <c r="C87">
        <v>2.2576499999999999</v>
      </c>
      <c r="D87">
        <v>0.317158722</v>
      </c>
      <c r="E87">
        <v>7.1000000000000004E-3</v>
      </c>
      <c r="F87">
        <v>7.9399999999999998E-2</v>
      </c>
      <c r="G87">
        <f t="shared" si="1"/>
        <v>4.3249999999999997E-2</v>
      </c>
      <c r="H87">
        <v>1.6129290000000001</v>
      </c>
    </row>
    <row r="88" spans="1:8">
      <c r="B88" t="s">
        <v>26</v>
      </c>
      <c r="C88">
        <v>2.9386800000000002</v>
      </c>
      <c r="D88">
        <v>0.32416505299999998</v>
      </c>
      <c r="E88">
        <v>1.6799999999999999E-2</v>
      </c>
      <c r="F88">
        <v>9.6000000000000002E-2</v>
      </c>
      <c r="G88">
        <f t="shared" si="1"/>
        <v>5.6399999999999999E-2</v>
      </c>
      <c r="H88">
        <v>0.89131199999999999</v>
      </c>
    </row>
    <row r="89" spans="1:8">
      <c r="B89" t="s">
        <v>27</v>
      </c>
      <c r="C89">
        <v>1.5483100000000001</v>
      </c>
      <c r="D89">
        <v>0.110118111</v>
      </c>
      <c r="E89">
        <v>3.8E-3</v>
      </c>
      <c r="F89">
        <v>1.5900000000000001E-2</v>
      </c>
      <c r="G89">
        <f t="shared" si="1"/>
        <v>9.8500000000000011E-3</v>
      </c>
      <c r="H89">
        <v>1.6380520000000001</v>
      </c>
    </row>
    <row r="90" spans="1:8">
      <c r="B90" t="s">
        <v>28</v>
      </c>
      <c r="C90">
        <v>3.1148799999999999</v>
      </c>
      <c r="D90">
        <v>0.24769229800000001</v>
      </c>
      <c r="E90">
        <v>1.3100000000000001E-2</v>
      </c>
      <c r="F90">
        <v>6.0699999999999997E-2</v>
      </c>
      <c r="G90">
        <f t="shared" si="1"/>
        <v>3.6900000000000002E-2</v>
      </c>
      <c r="H90">
        <v>0.64116499999999998</v>
      </c>
    </row>
    <row r="91" spans="1:8">
      <c r="B91" t="s">
        <v>29</v>
      </c>
      <c r="C91">
        <v>3.26166</v>
      </c>
      <c r="D91">
        <v>0.41680713000000003</v>
      </c>
      <c r="E91">
        <v>1.9400000000000001E-2</v>
      </c>
      <c r="F91">
        <v>0.1216</v>
      </c>
      <c r="G91">
        <f t="shared" si="1"/>
        <v>7.0500000000000007E-2</v>
      </c>
      <c r="H91">
        <v>1.349054</v>
      </c>
    </row>
    <row r="92" spans="1:8">
      <c r="A92" s="1">
        <v>2016</v>
      </c>
      <c r="B92" t="s">
        <v>0</v>
      </c>
      <c r="C92">
        <v>2.5184700000000002</v>
      </c>
      <c r="D92">
        <v>0.28716051799999998</v>
      </c>
      <c r="E92">
        <v>1.49E-2</v>
      </c>
      <c r="F92">
        <v>7.3099999999999998E-2</v>
      </c>
      <c r="G92">
        <f t="shared" si="1"/>
        <v>4.3999999999999997E-2</v>
      </c>
      <c r="H92">
        <v>3.0552459999999999</v>
      </c>
    </row>
    <row r="93" spans="1:8">
      <c r="B93" t="s">
        <v>1</v>
      </c>
      <c r="C93">
        <v>2.5674600000000001</v>
      </c>
      <c r="D93">
        <v>0.40064433199999999</v>
      </c>
      <c r="E93">
        <v>0.01</v>
      </c>
      <c r="F93">
        <v>7.8200000000000006E-2</v>
      </c>
      <c r="G93">
        <f t="shared" si="1"/>
        <v>4.41E-2</v>
      </c>
      <c r="H93">
        <v>1.1024879999999999</v>
      </c>
    </row>
    <row r="94" spans="1:8">
      <c r="B94" t="s">
        <v>2</v>
      </c>
      <c r="C94">
        <v>4.4628800000000002</v>
      </c>
      <c r="D94">
        <v>0.50950084600000001</v>
      </c>
      <c r="E94">
        <v>0.04</v>
      </c>
      <c r="F94">
        <v>0.20499999999999999</v>
      </c>
      <c r="G94">
        <f t="shared" si="1"/>
        <v>0.1225</v>
      </c>
      <c r="H94">
        <v>3.390431</v>
      </c>
    </row>
    <row r="95" spans="1:8">
      <c r="B95" t="s">
        <v>3</v>
      </c>
      <c r="C95">
        <v>1.9313499999999999</v>
      </c>
      <c r="D95">
        <v>0.300660908</v>
      </c>
      <c r="E95">
        <v>5.4000000000000003E-3</v>
      </c>
      <c r="F95">
        <v>4.5600000000000002E-2</v>
      </c>
      <c r="G95">
        <f t="shared" si="1"/>
        <v>2.5500000000000002E-2</v>
      </c>
      <c r="H95">
        <v>0.84159700000000004</v>
      </c>
    </row>
    <row r="96" spans="1:8">
      <c r="B96" t="s">
        <v>4</v>
      </c>
      <c r="C96">
        <v>3.06115</v>
      </c>
      <c r="D96">
        <v>0.22123155</v>
      </c>
      <c r="E96">
        <v>2.3E-2</v>
      </c>
      <c r="F96">
        <v>6.9500000000000006E-2</v>
      </c>
      <c r="G96">
        <f t="shared" si="1"/>
        <v>4.6249999999999999E-2</v>
      </c>
      <c r="H96">
        <v>2.2877149999999999</v>
      </c>
    </row>
    <row r="97" spans="2:8">
      <c r="B97" t="s">
        <v>5</v>
      </c>
      <c r="C97">
        <v>3.4861200000000001</v>
      </c>
      <c r="D97">
        <v>0.54743021599999997</v>
      </c>
      <c r="E97">
        <v>2.7E-2</v>
      </c>
      <c r="F97">
        <v>0.155</v>
      </c>
      <c r="G97">
        <f t="shared" si="1"/>
        <v>9.0999999999999998E-2</v>
      </c>
      <c r="H97">
        <v>1.1543890000000001</v>
      </c>
    </row>
    <row r="98" spans="2:8">
      <c r="B98" t="s">
        <v>6</v>
      </c>
      <c r="C98">
        <v>3.8422299999999998</v>
      </c>
      <c r="D98">
        <v>0.40723771399999997</v>
      </c>
      <c r="E98">
        <v>3.8399999999999997E-2</v>
      </c>
      <c r="F98">
        <v>0.23080000000000001</v>
      </c>
      <c r="G98">
        <f t="shared" si="1"/>
        <v>0.1346</v>
      </c>
      <c r="H98">
        <v>9.8088479999999993</v>
      </c>
    </row>
    <row r="99" spans="2:8">
      <c r="B99" t="s">
        <v>7</v>
      </c>
      <c r="C99">
        <v>3.4785499999999998</v>
      </c>
      <c r="D99">
        <v>0.27160113499999999</v>
      </c>
      <c r="E99">
        <v>1.7600000000000001E-2</v>
      </c>
      <c r="F99">
        <v>0.1835</v>
      </c>
      <c r="G99">
        <f t="shared" si="1"/>
        <v>0.10055</v>
      </c>
      <c r="H99">
        <v>0.96320399999999995</v>
      </c>
    </row>
    <row r="100" spans="2:8">
      <c r="B100" t="s">
        <v>8</v>
      </c>
      <c r="C100">
        <v>2.7839200000000002</v>
      </c>
      <c r="D100">
        <v>0.508085495</v>
      </c>
      <c r="E100">
        <v>2.5000000000000001E-2</v>
      </c>
      <c r="F100">
        <v>0.08</v>
      </c>
      <c r="G100">
        <f t="shared" si="1"/>
        <v>5.2500000000000005E-2</v>
      </c>
      <c r="H100">
        <v>0.97748800000000002</v>
      </c>
    </row>
    <row r="101" spans="2:8">
      <c r="B101" t="s">
        <v>9</v>
      </c>
      <c r="C101">
        <v>2.0811899999999999</v>
      </c>
      <c r="D101">
        <v>0.112873431</v>
      </c>
      <c r="E101">
        <v>1.0200000000000001E-2</v>
      </c>
      <c r="F101">
        <v>5.2299999999999999E-2</v>
      </c>
      <c r="G101">
        <f t="shared" si="1"/>
        <v>3.125E-2</v>
      </c>
      <c r="H101">
        <v>1.3774459999999999</v>
      </c>
    </row>
    <row r="102" spans="2:8">
      <c r="B102" t="s">
        <v>10</v>
      </c>
      <c r="C102">
        <v>2.49593</v>
      </c>
      <c r="D102">
        <v>0.22179850300000001</v>
      </c>
      <c r="E102">
        <v>2.2200000000000001E-2</v>
      </c>
      <c r="F102">
        <v>0.21809999999999999</v>
      </c>
      <c r="G102">
        <f t="shared" si="1"/>
        <v>0.12014999999999999</v>
      </c>
      <c r="H102">
        <v>0.71331999999999995</v>
      </c>
    </row>
    <row r="103" spans="2:8">
      <c r="B103" t="s">
        <v>11</v>
      </c>
      <c r="C103">
        <v>3.2956799999999999</v>
      </c>
      <c r="D103">
        <v>0.18370447500000001</v>
      </c>
      <c r="E103">
        <v>2.98E-2</v>
      </c>
      <c r="F103">
        <v>0.1782</v>
      </c>
      <c r="G103">
        <f t="shared" si="1"/>
        <v>0.104</v>
      </c>
      <c r="H103">
        <v>1.1815800000000001</v>
      </c>
    </row>
    <row r="104" spans="2:8">
      <c r="B104" t="s">
        <v>12</v>
      </c>
      <c r="C104">
        <v>2.53531</v>
      </c>
      <c r="D104">
        <v>0.304453054</v>
      </c>
      <c r="E104">
        <v>1.67E-2</v>
      </c>
      <c r="F104">
        <v>7.6200000000000004E-2</v>
      </c>
      <c r="G104">
        <f t="shared" si="1"/>
        <v>4.6450000000000005E-2</v>
      </c>
      <c r="H104">
        <v>1.678871</v>
      </c>
    </row>
    <row r="105" spans="2:8">
      <c r="B105" t="s">
        <v>13</v>
      </c>
      <c r="C105">
        <v>3.1543299999999999</v>
      </c>
      <c r="D105">
        <v>0.61475539199999996</v>
      </c>
      <c r="E105">
        <v>1.95E-2</v>
      </c>
      <c r="F105">
        <v>0.11119999999999999</v>
      </c>
      <c r="G105">
        <f t="shared" si="1"/>
        <v>6.5349999999999991E-2</v>
      </c>
      <c r="H105">
        <v>1.7609950000000001</v>
      </c>
    </row>
    <row r="106" spans="2:8">
      <c r="B106" t="s">
        <v>14</v>
      </c>
      <c r="C106">
        <v>2.5345399999999998</v>
      </c>
      <c r="D106">
        <v>0.13774449899999999</v>
      </c>
      <c r="E106">
        <v>1.52E-2</v>
      </c>
      <c r="F106">
        <v>6.4299999999999996E-2</v>
      </c>
      <c r="G106">
        <f t="shared" si="1"/>
        <v>3.9750000000000001E-2</v>
      </c>
      <c r="H106">
        <v>0.35273500000000002</v>
      </c>
    </row>
    <row r="107" spans="2:8">
      <c r="B107" t="s">
        <v>15</v>
      </c>
      <c r="C107">
        <v>2.3723700000000001</v>
      </c>
      <c r="D107">
        <v>0.40442301200000003</v>
      </c>
      <c r="E107">
        <v>1.09E-2</v>
      </c>
      <c r="F107">
        <v>5.8099999999999999E-2</v>
      </c>
      <c r="G107">
        <f t="shared" si="1"/>
        <v>3.4500000000000003E-2</v>
      </c>
      <c r="H107">
        <v>0.62080299999999999</v>
      </c>
    </row>
    <row r="108" spans="2:8">
      <c r="B108" t="s">
        <v>16</v>
      </c>
      <c r="C108">
        <v>3.0672000000000001</v>
      </c>
      <c r="D108">
        <v>0.483011678</v>
      </c>
      <c r="E108">
        <v>1.6E-2</v>
      </c>
      <c r="F108">
        <v>0.11849999999999999</v>
      </c>
      <c r="G108">
        <f t="shared" si="1"/>
        <v>6.7250000000000004E-2</v>
      </c>
      <c r="H108">
        <v>1.1951639999999999</v>
      </c>
    </row>
    <row r="109" spans="2:8">
      <c r="B109" t="s">
        <v>17</v>
      </c>
      <c r="C109">
        <v>6.79854</v>
      </c>
      <c r="D109">
        <v>1.163108952</v>
      </c>
      <c r="E109">
        <v>1.72E-2</v>
      </c>
      <c r="F109">
        <v>0.1004</v>
      </c>
      <c r="G109">
        <f t="shared" si="1"/>
        <v>5.8800000000000005E-2</v>
      </c>
      <c r="H109">
        <v>2.9263089999999998</v>
      </c>
    </row>
    <row r="110" spans="2:8">
      <c r="B110" t="s">
        <v>18</v>
      </c>
      <c r="C110">
        <v>2.63659</v>
      </c>
      <c r="D110">
        <v>0.12889837100000001</v>
      </c>
      <c r="E110">
        <v>3.1E-2</v>
      </c>
      <c r="F110">
        <v>0.126</v>
      </c>
      <c r="G110">
        <f t="shared" si="1"/>
        <v>7.85E-2</v>
      </c>
      <c r="H110">
        <v>0.945191</v>
      </c>
    </row>
    <row r="111" spans="2:8">
      <c r="B111" t="s">
        <v>19</v>
      </c>
      <c r="C111">
        <v>1.9081699999999999</v>
      </c>
      <c r="D111">
        <v>1.015935311</v>
      </c>
      <c r="E111">
        <v>5.1999999999999998E-3</v>
      </c>
      <c r="F111">
        <v>4.7899999999999998E-2</v>
      </c>
      <c r="G111">
        <f t="shared" si="1"/>
        <v>2.6549999999999997E-2</v>
      </c>
      <c r="H111">
        <v>0.35327700000000001</v>
      </c>
    </row>
    <row r="112" spans="2:8">
      <c r="B112" t="s">
        <v>20</v>
      </c>
      <c r="C112">
        <v>2.0778599999999998</v>
      </c>
      <c r="D112">
        <v>7.0577953999999998E-2</v>
      </c>
      <c r="E112">
        <v>8.3000000000000001E-3</v>
      </c>
      <c r="F112">
        <v>3.1800000000000002E-2</v>
      </c>
      <c r="G112">
        <f t="shared" si="1"/>
        <v>2.0050000000000002E-2</v>
      </c>
      <c r="H112">
        <v>1.21055</v>
      </c>
    </row>
    <row r="113" spans="1:8">
      <c r="B113" t="s">
        <v>21</v>
      </c>
      <c r="C113">
        <v>1.5221</v>
      </c>
      <c r="D113">
        <v>0.214582788</v>
      </c>
      <c r="E113">
        <v>3.5000000000000001E-3</v>
      </c>
      <c r="F113">
        <v>2.1100000000000001E-2</v>
      </c>
      <c r="G113">
        <f t="shared" si="1"/>
        <v>1.23E-2</v>
      </c>
      <c r="H113">
        <v>0.260629</v>
      </c>
    </row>
    <row r="114" spans="1:8">
      <c r="B114" t="s">
        <v>22</v>
      </c>
      <c r="C114">
        <v>3.5544600000000002</v>
      </c>
      <c r="D114">
        <v>3.3760453000000003E-2</v>
      </c>
      <c r="E114">
        <v>2.0299999999999999E-2</v>
      </c>
      <c r="F114">
        <v>0.19</v>
      </c>
      <c r="G114">
        <f t="shared" si="1"/>
        <v>0.10514999999999999</v>
      </c>
      <c r="H114">
        <v>2.1749499999999999</v>
      </c>
    </row>
    <row r="115" spans="1:8">
      <c r="B115" t="s">
        <v>23</v>
      </c>
      <c r="C115">
        <v>1.77064</v>
      </c>
      <c r="D115">
        <v>0.11290022800000001</v>
      </c>
      <c r="E115">
        <v>6.8999999999999999E-3</v>
      </c>
      <c r="F115">
        <v>1.1599999999999999E-2</v>
      </c>
      <c r="G115">
        <f t="shared" si="1"/>
        <v>9.2499999999999995E-3</v>
      </c>
      <c r="H115">
        <v>1.0272399999999999</v>
      </c>
    </row>
    <row r="116" spans="1:8">
      <c r="B116" t="s">
        <v>24</v>
      </c>
      <c r="C116">
        <v>3.0689299999999999</v>
      </c>
      <c r="D116">
        <v>0.66410900500000003</v>
      </c>
      <c r="E116">
        <v>2.3599999999999999E-2</v>
      </c>
      <c r="F116">
        <v>0.1091</v>
      </c>
      <c r="G116">
        <f t="shared" si="1"/>
        <v>6.6350000000000006E-2</v>
      </c>
      <c r="H116">
        <v>1.447749</v>
      </c>
    </row>
    <row r="117" spans="1:8">
      <c r="B117" t="s">
        <v>25</v>
      </c>
      <c r="C117">
        <v>2.41357</v>
      </c>
      <c r="D117">
        <v>0.124958452</v>
      </c>
      <c r="E117">
        <v>7.6E-3</v>
      </c>
      <c r="F117">
        <v>5.9400000000000001E-2</v>
      </c>
      <c r="G117">
        <f t="shared" si="1"/>
        <v>3.3500000000000002E-2</v>
      </c>
      <c r="H117">
        <v>1.3937409999999999</v>
      </c>
    </row>
    <row r="118" spans="1:8">
      <c r="B118" t="s">
        <v>26</v>
      </c>
      <c r="C118">
        <v>2.9977800000000001</v>
      </c>
      <c r="D118">
        <v>0.41604028500000001</v>
      </c>
      <c r="E118">
        <v>1.8499999999999999E-2</v>
      </c>
      <c r="F118">
        <v>9.8500000000000004E-2</v>
      </c>
      <c r="G118">
        <f t="shared" si="1"/>
        <v>5.8500000000000003E-2</v>
      </c>
      <c r="H118">
        <v>1.217455</v>
      </c>
    </row>
    <row r="119" spans="1:8">
      <c r="B119" t="s">
        <v>27</v>
      </c>
      <c r="C119">
        <v>1.6825600000000001</v>
      </c>
      <c r="D119">
        <v>0.114665799</v>
      </c>
      <c r="E119">
        <v>5.1999999999999998E-3</v>
      </c>
      <c r="F119">
        <v>2.3199999999999998E-2</v>
      </c>
      <c r="G119">
        <f t="shared" si="1"/>
        <v>1.4199999999999999E-2</v>
      </c>
      <c r="H119">
        <v>2.5326040000000001</v>
      </c>
    </row>
    <row r="120" spans="1:8">
      <c r="B120" t="s">
        <v>28</v>
      </c>
      <c r="C120">
        <v>3.5393599999999998</v>
      </c>
      <c r="D120">
        <v>0.26601910299999998</v>
      </c>
      <c r="E120">
        <v>1.6899999999999998E-2</v>
      </c>
      <c r="F120">
        <v>8.2900000000000001E-2</v>
      </c>
      <c r="G120">
        <f t="shared" si="1"/>
        <v>4.99E-2</v>
      </c>
      <c r="H120">
        <v>0.52822499999999994</v>
      </c>
    </row>
    <row r="121" spans="1:8">
      <c r="B121" t="s">
        <v>29</v>
      </c>
      <c r="C121">
        <v>3.13497</v>
      </c>
      <c r="D121">
        <v>0.41083010199999997</v>
      </c>
      <c r="E121">
        <v>1.9300000000000001E-2</v>
      </c>
      <c r="F121">
        <v>0.13059999999999999</v>
      </c>
      <c r="G121">
        <f t="shared" si="1"/>
        <v>7.4950000000000003E-2</v>
      </c>
      <c r="H121">
        <v>1.322157</v>
      </c>
    </row>
    <row r="122" spans="1:8">
      <c r="A122" s="1">
        <v>2017</v>
      </c>
      <c r="B122" t="s">
        <v>0</v>
      </c>
      <c r="C122">
        <v>2.7247599999999998</v>
      </c>
      <c r="D122">
        <v>0.20703138500000001</v>
      </c>
      <c r="E122">
        <v>1.4500000000000001E-2</v>
      </c>
      <c r="F122">
        <v>5.6399999999999999E-2</v>
      </c>
      <c r="G122">
        <f t="shared" si="1"/>
        <v>3.5450000000000002E-2</v>
      </c>
      <c r="H122">
        <v>3.0225719999999998</v>
      </c>
    </row>
    <row r="123" spans="1:8">
      <c r="B123" t="s">
        <v>1</v>
      </c>
      <c r="C123">
        <v>2.3626499999999999</v>
      </c>
      <c r="D123">
        <v>0.31161088399999998</v>
      </c>
      <c r="E123">
        <v>7.9000000000000008E-3</v>
      </c>
      <c r="F123">
        <v>7.17E-2</v>
      </c>
      <c r="G123">
        <f t="shared" si="1"/>
        <v>3.9800000000000002E-2</v>
      </c>
      <c r="H123">
        <v>1.0796269999999999</v>
      </c>
    </row>
    <row r="124" spans="1:8">
      <c r="B124" t="s">
        <v>2</v>
      </c>
      <c r="C124">
        <v>4.6006600000000004</v>
      </c>
      <c r="D124">
        <v>0.53193265599999995</v>
      </c>
      <c r="E124">
        <v>3.9E-2</v>
      </c>
      <c r="F124">
        <v>0.192</v>
      </c>
      <c r="G124">
        <f t="shared" si="1"/>
        <v>0.11550000000000001</v>
      </c>
      <c r="H124">
        <v>4.1091150000000001</v>
      </c>
    </row>
    <row r="125" spans="1:8">
      <c r="B125" t="s">
        <v>3</v>
      </c>
      <c r="C125">
        <v>1.3937299999999999</v>
      </c>
      <c r="D125">
        <v>0.395628433</v>
      </c>
      <c r="E125">
        <v>8.9999999999999998E-4</v>
      </c>
      <c r="F125">
        <v>1.8499999999999999E-2</v>
      </c>
      <c r="G125">
        <f t="shared" si="1"/>
        <v>9.7000000000000003E-3</v>
      </c>
      <c r="H125">
        <v>0.79318599999999995</v>
      </c>
    </row>
    <row r="126" spans="1:8">
      <c r="B126" t="s">
        <v>4</v>
      </c>
      <c r="C126">
        <v>3.5167000000000002</v>
      </c>
      <c r="D126">
        <v>0.31523731900000002</v>
      </c>
      <c r="E126">
        <v>3.1899999999999998E-2</v>
      </c>
      <c r="F126">
        <v>9.5500000000000002E-2</v>
      </c>
      <c r="G126">
        <f t="shared" si="1"/>
        <v>6.3700000000000007E-2</v>
      </c>
      <c r="H126">
        <v>1.82437</v>
      </c>
    </row>
    <row r="127" spans="1:8">
      <c r="B127" t="s">
        <v>5</v>
      </c>
      <c r="C127">
        <v>3.7689900000000001</v>
      </c>
      <c r="D127">
        <v>0.57246678900000003</v>
      </c>
      <c r="E127">
        <v>2.7E-2</v>
      </c>
      <c r="F127">
        <v>0.156</v>
      </c>
      <c r="G127">
        <f t="shared" si="1"/>
        <v>9.1499999999999998E-2</v>
      </c>
      <c r="H127">
        <v>1.8296889999999999</v>
      </c>
    </row>
    <row r="128" spans="1:8">
      <c r="B128" t="s">
        <v>6</v>
      </c>
      <c r="C128">
        <v>3.7843300000000002</v>
      </c>
      <c r="D128">
        <v>0.42420813600000001</v>
      </c>
      <c r="E128">
        <v>3.6900000000000002E-2</v>
      </c>
      <c r="F128">
        <v>0.20030000000000001</v>
      </c>
      <c r="G128">
        <f t="shared" si="1"/>
        <v>0.11860000000000001</v>
      </c>
      <c r="H128">
        <v>2.6723690000000002</v>
      </c>
    </row>
    <row r="129" spans="2:8">
      <c r="B129" t="s">
        <v>7</v>
      </c>
      <c r="C129">
        <v>3.4249000000000001</v>
      </c>
      <c r="D129">
        <v>0.29340457199999997</v>
      </c>
      <c r="E129">
        <v>1.7100000000000001E-2</v>
      </c>
      <c r="F129">
        <v>0.18110000000000001</v>
      </c>
      <c r="G129">
        <f t="shared" si="1"/>
        <v>9.9100000000000008E-2</v>
      </c>
      <c r="H129">
        <v>1.7451669999999999</v>
      </c>
    </row>
    <row r="130" spans="2:8">
      <c r="B130" t="s">
        <v>8</v>
      </c>
      <c r="C130">
        <v>2.82918</v>
      </c>
      <c r="D130">
        <v>0.41747662099999999</v>
      </c>
      <c r="E130">
        <v>3.1E-2</v>
      </c>
      <c r="F130">
        <v>0.105</v>
      </c>
      <c r="G130">
        <f t="shared" si="1"/>
        <v>6.8000000000000005E-2</v>
      </c>
      <c r="H130">
        <v>1.700526</v>
      </c>
    </row>
    <row r="131" spans="2:8">
      <c r="B131" t="s">
        <v>9</v>
      </c>
      <c r="C131">
        <v>1.9274800000000001</v>
      </c>
      <c r="D131">
        <v>0.129491364</v>
      </c>
      <c r="E131">
        <v>8.2000000000000007E-3</v>
      </c>
      <c r="F131">
        <v>1.8599999999999998E-2</v>
      </c>
      <c r="G131">
        <f t="shared" si="1"/>
        <v>1.3399999999999999E-2</v>
      </c>
      <c r="H131">
        <v>2.2516280000000002</v>
      </c>
    </row>
    <row r="132" spans="2:8">
      <c r="B132" t="s">
        <v>10</v>
      </c>
      <c r="C132">
        <v>2.5768</v>
      </c>
      <c r="D132">
        <v>0.24493814899999999</v>
      </c>
      <c r="E132">
        <v>2.01E-2</v>
      </c>
      <c r="F132">
        <v>0.20050000000000001</v>
      </c>
      <c r="G132">
        <f t="shared" ref="G132:G181" si="2">(E132+F132)/2</f>
        <v>0.11030000000000001</v>
      </c>
      <c r="H132">
        <v>0.157694</v>
      </c>
    </row>
    <row r="133" spans="2:8">
      <c r="B133" t="s">
        <v>11</v>
      </c>
      <c r="C133">
        <v>3.3361200000000002</v>
      </c>
      <c r="D133">
        <v>0.19251896600000001</v>
      </c>
      <c r="E133">
        <v>3.1199999999999999E-2</v>
      </c>
      <c r="F133">
        <v>0.17430000000000001</v>
      </c>
      <c r="G133">
        <f t="shared" si="2"/>
        <v>0.10275000000000001</v>
      </c>
      <c r="H133">
        <v>1.360269</v>
      </c>
    </row>
    <row r="134" spans="2:8">
      <c r="B134" t="s">
        <v>12</v>
      </c>
      <c r="C134">
        <v>2.51145</v>
      </c>
      <c r="D134">
        <v>0.28924995199999998</v>
      </c>
      <c r="E134">
        <v>1.6E-2</v>
      </c>
      <c r="F134">
        <v>6.3E-2</v>
      </c>
      <c r="G134">
        <f t="shared" si="2"/>
        <v>3.95E-2</v>
      </c>
      <c r="H134">
        <v>1.498796</v>
      </c>
    </row>
    <row r="135" spans="2:8">
      <c r="B135" t="s">
        <v>13</v>
      </c>
      <c r="C135">
        <v>3.7222300000000001</v>
      </c>
      <c r="D135">
        <v>0.66885404999999998</v>
      </c>
      <c r="E135">
        <v>2.7199999999999998E-2</v>
      </c>
      <c r="F135">
        <v>0.14530000000000001</v>
      </c>
      <c r="G135">
        <f t="shared" si="2"/>
        <v>8.6250000000000007E-2</v>
      </c>
      <c r="H135">
        <v>2.195999</v>
      </c>
    </row>
    <row r="136" spans="2:8">
      <c r="B136" t="s">
        <v>14</v>
      </c>
      <c r="C136">
        <v>2.6743700000000001</v>
      </c>
      <c r="D136">
        <v>0.13773275900000001</v>
      </c>
      <c r="E136">
        <v>1.7299999999999999E-2</v>
      </c>
      <c r="F136">
        <v>6.9599999999999995E-2</v>
      </c>
      <c r="G136">
        <f t="shared" si="2"/>
        <v>4.3449999999999996E-2</v>
      </c>
      <c r="H136">
        <v>0.44971800000000001</v>
      </c>
    </row>
    <row r="137" spans="2:8">
      <c r="B137" t="s">
        <v>15</v>
      </c>
      <c r="C137">
        <v>2.7679200000000002</v>
      </c>
      <c r="D137">
        <v>0.42555024200000002</v>
      </c>
      <c r="E137">
        <v>1.7000000000000001E-2</v>
      </c>
      <c r="F137">
        <v>8.3400000000000002E-2</v>
      </c>
      <c r="G137">
        <f t="shared" si="2"/>
        <v>5.0200000000000002E-2</v>
      </c>
      <c r="H137">
        <v>0.91107700000000003</v>
      </c>
    </row>
    <row r="138" spans="2:8">
      <c r="B138" t="s">
        <v>16</v>
      </c>
      <c r="C138">
        <v>2.7966899999999999</v>
      </c>
      <c r="D138">
        <v>0.523288478</v>
      </c>
      <c r="E138">
        <v>1.4800000000000001E-2</v>
      </c>
      <c r="F138">
        <v>9.9099999999999994E-2</v>
      </c>
      <c r="G138">
        <f t="shared" si="2"/>
        <v>5.6950000000000001E-2</v>
      </c>
      <c r="H138">
        <v>0.86089700000000002</v>
      </c>
    </row>
    <row r="139" spans="2:8">
      <c r="B139" t="s">
        <v>17</v>
      </c>
      <c r="C139">
        <v>6.4529500000000004</v>
      </c>
      <c r="D139">
        <v>1.122967987</v>
      </c>
      <c r="E139">
        <v>1.26E-2</v>
      </c>
      <c r="F139">
        <v>7.51E-2</v>
      </c>
      <c r="G139">
        <f t="shared" si="2"/>
        <v>4.385E-2</v>
      </c>
      <c r="H139">
        <v>2.794276</v>
      </c>
    </row>
    <row r="140" spans="2:8">
      <c r="B140" t="s">
        <v>18</v>
      </c>
      <c r="C140">
        <v>2.2176499999999999</v>
      </c>
      <c r="D140">
        <v>9.3990610000000002E-2</v>
      </c>
      <c r="E140">
        <v>2.1000000000000001E-2</v>
      </c>
      <c r="F140">
        <v>8.2000000000000003E-2</v>
      </c>
      <c r="G140">
        <f t="shared" si="2"/>
        <v>5.1500000000000004E-2</v>
      </c>
      <c r="H140">
        <v>0.83525799999999994</v>
      </c>
    </row>
    <row r="141" spans="2:8">
      <c r="B141" t="s">
        <v>19</v>
      </c>
      <c r="C141">
        <v>2.2448100000000002</v>
      </c>
      <c r="D141">
        <v>0.95301126599999997</v>
      </c>
      <c r="E141">
        <v>6.4000000000000003E-3</v>
      </c>
      <c r="F141">
        <v>5.5199999999999999E-2</v>
      </c>
      <c r="G141">
        <f t="shared" si="2"/>
        <v>3.0800000000000001E-2</v>
      </c>
      <c r="H141">
        <v>0.71894499999999995</v>
      </c>
    </row>
    <row r="142" spans="2:8">
      <c r="B142" t="s">
        <v>20</v>
      </c>
      <c r="C142">
        <v>1.70363</v>
      </c>
      <c r="D142">
        <v>7.6933455999999997E-2</v>
      </c>
      <c r="E142">
        <v>5.7000000000000002E-3</v>
      </c>
      <c r="F142">
        <v>2.4199999999999999E-2</v>
      </c>
      <c r="G142">
        <f t="shared" si="2"/>
        <v>1.495E-2</v>
      </c>
      <c r="H142">
        <v>1.375283</v>
      </c>
    </row>
    <row r="143" spans="2:8">
      <c r="B143" t="s">
        <v>21</v>
      </c>
      <c r="C143">
        <v>1.5363500000000001</v>
      </c>
      <c r="D143">
        <v>0.139738643</v>
      </c>
      <c r="E143">
        <v>3.0999999999999999E-3</v>
      </c>
      <c r="F143">
        <v>1.7100000000000001E-2</v>
      </c>
      <c r="G143">
        <f t="shared" si="2"/>
        <v>1.01E-2</v>
      </c>
      <c r="H143">
        <v>0.28032800000000002</v>
      </c>
    </row>
    <row r="144" spans="2:8">
      <c r="B144" t="s">
        <v>22</v>
      </c>
      <c r="C144">
        <v>3.05165</v>
      </c>
      <c r="D144">
        <v>3.7012206999999998E-2</v>
      </c>
      <c r="E144">
        <v>1.2999999999999999E-2</v>
      </c>
      <c r="F144">
        <v>0.10639999999999999</v>
      </c>
      <c r="G144">
        <f t="shared" si="2"/>
        <v>5.9699999999999996E-2</v>
      </c>
      <c r="H144">
        <v>2.4385430000000001</v>
      </c>
    </row>
    <row r="145" spans="1:8">
      <c r="B145" t="s">
        <v>23</v>
      </c>
      <c r="C145">
        <v>1.68956</v>
      </c>
      <c r="D145">
        <v>0.12938838799999999</v>
      </c>
      <c r="E145">
        <v>5.4000000000000003E-3</v>
      </c>
      <c r="F145">
        <v>2.46E-2</v>
      </c>
      <c r="G145">
        <f t="shared" si="2"/>
        <v>1.4999999999999999E-2</v>
      </c>
      <c r="H145">
        <v>1.456396</v>
      </c>
    </row>
    <row r="146" spans="1:8">
      <c r="B146" t="s">
        <v>24</v>
      </c>
      <c r="C146">
        <v>3.1277599999999999</v>
      </c>
      <c r="D146">
        <v>0.76625914799999995</v>
      </c>
      <c r="E146">
        <v>2.24E-2</v>
      </c>
      <c r="F146">
        <v>0.1166</v>
      </c>
      <c r="G146">
        <f t="shared" si="2"/>
        <v>6.9499999999999992E-2</v>
      </c>
      <c r="H146">
        <v>1.7803059999999999</v>
      </c>
    </row>
    <row r="147" spans="1:8">
      <c r="B147" t="s">
        <v>25</v>
      </c>
      <c r="C147">
        <v>1.68927</v>
      </c>
      <c r="D147">
        <v>0.31562258799999998</v>
      </c>
      <c r="E147">
        <v>3.7000000000000002E-3</v>
      </c>
      <c r="F147">
        <v>2.9899999999999999E-2</v>
      </c>
      <c r="G147">
        <f t="shared" si="2"/>
        <v>1.6799999999999999E-2</v>
      </c>
      <c r="H147">
        <v>1.847505</v>
      </c>
    </row>
    <row r="148" spans="1:8">
      <c r="B148" t="s">
        <v>26</v>
      </c>
      <c r="C148">
        <v>3.1979600000000001</v>
      </c>
      <c r="D148">
        <v>0.40058227000000002</v>
      </c>
      <c r="E148">
        <v>1.9599999999999999E-2</v>
      </c>
      <c r="F148">
        <v>0.1066</v>
      </c>
      <c r="G148">
        <f t="shared" si="2"/>
        <v>6.3100000000000003E-2</v>
      </c>
      <c r="H148">
        <v>1.974923</v>
      </c>
    </row>
    <row r="149" spans="1:8">
      <c r="B149" t="s">
        <v>27</v>
      </c>
      <c r="C149">
        <v>1.66185</v>
      </c>
      <c r="D149">
        <v>0.20601649299999999</v>
      </c>
      <c r="E149">
        <v>4.7999999999999996E-3</v>
      </c>
      <c r="F149">
        <v>2.6800000000000001E-2</v>
      </c>
      <c r="G149">
        <f t="shared" si="2"/>
        <v>1.5800000000000002E-2</v>
      </c>
      <c r="H149">
        <v>3.0607479999999998</v>
      </c>
    </row>
    <row r="150" spans="1:8">
      <c r="B150" t="s">
        <v>28</v>
      </c>
      <c r="C150">
        <v>3.1417199999999998</v>
      </c>
      <c r="D150">
        <v>0.30329286700000002</v>
      </c>
      <c r="E150">
        <v>1.61E-2</v>
      </c>
      <c r="F150">
        <v>7.4899999999999994E-2</v>
      </c>
      <c r="G150">
        <f t="shared" si="2"/>
        <v>4.5499999999999999E-2</v>
      </c>
      <c r="H150">
        <v>0.75670599999999999</v>
      </c>
    </row>
    <row r="151" spans="1:8">
      <c r="B151" t="s">
        <v>29</v>
      </c>
      <c r="C151">
        <v>3.9630700000000001</v>
      </c>
      <c r="D151">
        <v>0.35882079700000002</v>
      </c>
      <c r="E151">
        <v>2.3699999999999999E-2</v>
      </c>
      <c r="F151">
        <v>0.1421</v>
      </c>
      <c r="G151">
        <f t="shared" si="2"/>
        <v>8.2900000000000001E-2</v>
      </c>
      <c r="H151">
        <v>0.95906800000000003</v>
      </c>
    </row>
    <row r="152" spans="1:8">
      <c r="A152" s="1">
        <v>2018</v>
      </c>
      <c r="B152" t="s">
        <v>0</v>
      </c>
      <c r="C152">
        <v>3.4097400000000002</v>
      </c>
      <c r="D152">
        <v>0.140889342</v>
      </c>
      <c r="E152">
        <v>1.54E-2</v>
      </c>
      <c r="F152">
        <v>5.8000000000000003E-2</v>
      </c>
      <c r="G152">
        <f t="shared" si="2"/>
        <v>3.6700000000000003E-2</v>
      </c>
      <c r="H152">
        <v>1.4954780000000001</v>
      </c>
    </row>
    <row r="153" spans="1:8">
      <c r="B153" t="s">
        <v>1</v>
      </c>
      <c r="C153">
        <v>2.6480100000000002</v>
      </c>
      <c r="D153">
        <v>0.51790393899999998</v>
      </c>
      <c r="E153">
        <v>8.9999999999999993E-3</v>
      </c>
      <c r="F153">
        <v>8.4599999999999995E-2</v>
      </c>
      <c r="G153">
        <f t="shared" si="2"/>
        <v>4.6799999999999994E-2</v>
      </c>
      <c r="H153">
        <v>1.4283440000000001</v>
      </c>
    </row>
    <row r="154" spans="1:8">
      <c r="B154" t="s">
        <v>2</v>
      </c>
      <c r="C154">
        <v>4.7181699999999998</v>
      </c>
      <c r="D154">
        <v>0.56298546999999999</v>
      </c>
      <c r="E154">
        <v>0.04</v>
      </c>
      <c r="F154">
        <v>0.188</v>
      </c>
      <c r="G154">
        <f t="shared" si="2"/>
        <v>0.114</v>
      </c>
      <c r="H154">
        <v>4.2241569999999999</v>
      </c>
    </row>
    <row r="155" spans="1:8">
      <c r="B155" t="s">
        <v>3</v>
      </c>
      <c r="C155">
        <v>1.4051199999999999</v>
      </c>
      <c r="D155">
        <v>0.464112682</v>
      </c>
      <c r="E155">
        <v>2.2000000000000001E-3</v>
      </c>
      <c r="F155">
        <v>2.9499999999999998E-2</v>
      </c>
      <c r="G155">
        <f t="shared" si="2"/>
        <v>1.585E-2</v>
      </c>
      <c r="H155">
        <v>0.36876399999999998</v>
      </c>
    </row>
    <row r="156" spans="1:8">
      <c r="B156" t="s">
        <v>4</v>
      </c>
      <c r="C156">
        <v>3.4194599999999999</v>
      </c>
      <c r="D156">
        <v>0.257943227</v>
      </c>
      <c r="E156">
        <v>2.9600000000000001E-2</v>
      </c>
      <c r="F156">
        <v>9.01E-2</v>
      </c>
      <c r="G156">
        <f t="shared" si="2"/>
        <v>5.985E-2</v>
      </c>
      <c r="H156">
        <v>1.827817</v>
      </c>
    </row>
    <row r="157" spans="1:8">
      <c r="B157" t="s">
        <v>5</v>
      </c>
      <c r="C157">
        <v>3.9959500000000001</v>
      </c>
      <c r="D157">
        <v>0.54641153799999997</v>
      </c>
      <c r="E157">
        <v>2.8000000000000001E-2</v>
      </c>
      <c r="F157">
        <v>0.161</v>
      </c>
      <c r="G157">
        <f t="shared" si="2"/>
        <v>9.4500000000000001E-2</v>
      </c>
      <c r="H157">
        <v>1.4868399999999999</v>
      </c>
    </row>
    <row r="158" spans="1:8">
      <c r="B158" t="s">
        <v>6</v>
      </c>
      <c r="C158">
        <v>3.8868200000000002</v>
      </c>
      <c r="D158">
        <v>0.477706407</v>
      </c>
      <c r="E158">
        <v>3.6799999999999999E-2</v>
      </c>
      <c r="F158">
        <v>0.2049</v>
      </c>
      <c r="G158">
        <f t="shared" si="2"/>
        <v>0.12085</v>
      </c>
      <c r="H158">
        <v>2.43662</v>
      </c>
    </row>
    <row r="159" spans="1:8">
      <c r="B159" t="s">
        <v>7</v>
      </c>
      <c r="C159">
        <v>3.0761699999999998</v>
      </c>
      <c r="D159">
        <v>0.34070109500000001</v>
      </c>
      <c r="E159">
        <v>1.34E-2</v>
      </c>
      <c r="F159">
        <v>0.14929999999999999</v>
      </c>
      <c r="G159">
        <f t="shared" si="2"/>
        <v>8.1349999999999992E-2</v>
      </c>
      <c r="H159">
        <v>1.1282760000000001</v>
      </c>
    </row>
    <row r="160" spans="1:8">
      <c r="B160" t="s">
        <v>8</v>
      </c>
      <c r="C160">
        <v>2.78952</v>
      </c>
      <c r="D160">
        <v>0.41212986899999998</v>
      </c>
      <c r="E160">
        <v>3.1E-2</v>
      </c>
      <c r="F160">
        <v>0.106</v>
      </c>
      <c r="G160">
        <f t="shared" si="2"/>
        <v>6.8500000000000005E-2</v>
      </c>
      <c r="H160">
        <v>1.736853</v>
      </c>
    </row>
    <row r="161" spans="2:8">
      <c r="B161" t="s">
        <v>9</v>
      </c>
      <c r="C161">
        <v>1.5766199999999999</v>
      </c>
      <c r="D161">
        <v>0.11313289</v>
      </c>
      <c r="E161">
        <v>5.0000000000000001E-3</v>
      </c>
      <c r="F161">
        <v>9.7000000000000003E-3</v>
      </c>
      <c r="G161">
        <f t="shared" si="2"/>
        <v>7.3500000000000006E-3</v>
      </c>
      <c r="H161">
        <v>1.511317</v>
      </c>
    </row>
    <row r="162" spans="2:8">
      <c r="B162" t="s">
        <v>10</v>
      </c>
      <c r="C162">
        <v>2.8147000000000002</v>
      </c>
      <c r="D162">
        <v>0.25141982299999999</v>
      </c>
      <c r="E162">
        <v>1.7100000000000001E-2</v>
      </c>
      <c r="F162">
        <v>0.18809999999999999</v>
      </c>
      <c r="G162">
        <f t="shared" si="2"/>
        <v>0.1026</v>
      </c>
      <c r="H162">
        <v>0.142124</v>
      </c>
    </row>
    <row r="163" spans="2:8">
      <c r="B163" t="s">
        <v>11</v>
      </c>
      <c r="C163">
        <v>3.1234000000000002</v>
      </c>
      <c r="D163">
        <v>0.201549802</v>
      </c>
      <c r="E163">
        <v>2.9600000000000001E-2</v>
      </c>
      <c r="F163">
        <v>0.17749999999999999</v>
      </c>
      <c r="G163">
        <f t="shared" si="2"/>
        <v>0.10355</v>
      </c>
      <c r="H163">
        <v>1.2199</v>
      </c>
    </row>
    <row r="164" spans="2:8">
      <c r="B164" t="s">
        <v>12</v>
      </c>
      <c r="C164">
        <v>2.1190899999999999</v>
      </c>
      <c r="D164">
        <v>0.23410793299999999</v>
      </c>
      <c r="E164">
        <v>1.54E-2</v>
      </c>
      <c r="F164">
        <v>6.3500000000000001E-2</v>
      </c>
      <c r="G164">
        <f t="shared" si="2"/>
        <v>3.9449999999999999E-2</v>
      </c>
      <c r="H164">
        <v>1.3618209999999999</v>
      </c>
    </row>
    <row r="165" spans="2:8">
      <c r="B165" t="s">
        <v>13</v>
      </c>
      <c r="C165">
        <v>4.0237999999999996</v>
      </c>
      <c r="D165">
        <v>0.72892126800000001</v>
      </c>
      <c r="E165">
        <v>3.1699999999999999E-2</v>
      </c>
      <c r="F165">
        <v>0.1623</v>
      </c>
      <c r="G165">
        <f t="shared" si="2"/>
        <v>9.7000000000000003E-2</v>
      </c>
      <c r="H165">
        <v>1.86076</v>
      </c>
    </row>
    <row r="166" spans="2:8">
      <c r="B166" t="s">
        <v>14</v>
      </c>
      <c r="C166">
        <v>2.6332200000000001</v>
      </c>
      <c r="D166">
        <v>0.17317893300000001</v>
      </c>
      <c r="E166">
        <v>1.77E-2</v>
      </c>
      <c r="F166">
        <v>6.8099999999999994E-2</v>
      </c>
      <c r="G166">
        <f t="shared" si="2"/>
        <v>4.2899999999999994E-2</v>
      </c>
      <c r="H166">
        <v>0.42532599999999998</v>
      </c>
    </row>
    <row r="167" spans="2:8">
      <c r="B167" t="s">
        <v>15</v>
      </c>
      <c r="C167">
        <v>2.9653299999999998</v>
      </c>
      <c r="D167">
        <v>0.48221775</v>
      </c>
      <c r="E167">
        <v>1.8499999999999999E-2</v>
      </c>
      <c r="F167">
        <v>9.0899999999999995E-2</v>
      </c>
      <c r="G167">
        <f t="shared" si="2"/>
        <v>5.4699999999999999E-2</v>
      </c>
      <c r="H167">
        <v>0.57639499999999999</v>
      </c>
    </row>
    <row r="168" spans="2:8">
      <c r="B168" t="s">
        <v>16</v>
      </c>
      <c r="C168">
        <v>3.0034200000000002</v>
      </c>
      <c r="D168">
        <v>0.43731161800000001</v>
      </c>
      <c r="E168">
        <v>1.7399999999999999E-2</v>
      </c>
      <c r="F168">
        <v>0.1021</v>
      </c>
      <c r="G168">
        <f t="shared" si="2"/>
        <v>5.9749999999999998E-2</v>
      </c>
      <c r="H168">
        <v>0.62574300000000005</v>
      </c>
    </row>
    <row r="169" spans="2:8">
      <c r="B169" t="s">
        <v>17</v>
      </c>
      <c r="C169">
        <v>5.9130200000000004</v>
      </c>
      <c r="D169">
        <v>1.132980045</v>
      </c>
      <c r="E169">
        <v>2.5000000000000001E-3</v>
      </c>
      <c r="F169">
        <v>1.12E-2</v>
      </c>
      <c r="G169">
        <f t="shared" si="2"/>
        <v>6.8500000000000002E-3</v>
      </c>
      <c r="H169">
        <v>1.742022</v>
      </c>
    </row>
    <row r="170" spans="2:8">
      <c r="B170" t="s">
        <v>18</v>
      </c>
      <c r="C170">
        <v>2.9218799999999998</v>
      </c>
      <c r="D170">
        <v>0.11780916</v>
      </c>
      <c r="E170">
        <v>3.1E-2</v>
      </c>
      <c r="F170">
        <v>0.124</v>
      </c>
      <c r="G170">
        <f t="shared" si="2"/>
        <v>7.7499999999999999E-2</v>
      </c>
      <c r="H170">
        <v>1.0395190000000001</v>
      </c>
    </row>
    <row r="171" spans="2:8">
      <c r="B171" t="s">
        <v>19</v>
      </c>
      <c r="C171">
        <v>1.02041</v>
      </c>
      <c r="D171">
        <v>0.75288163600000002</v>
      </c>
      <c r="E171">
        <v>3.3E-3</v>
      </c>
      <c r="F171">
        <v>3.4099999999999998E-2</v>
      </c>
      <c r="G171">
        <f t="shared" si="2"/>
        <v>1.8699999999999998E-2</v>
      </c>
      <c r="H171">
        <v>0.58712900000000001</v>
      </c>
    </row>
    <row r="172" spans="2:8">
      <c r="B172" t="s">
        <v>20</v>
      </c>
      <c r="C172">
        <v>0.99565000000000003</v>
      </c>
      <c r="D172">
        <v>6.3910646000000002E-2</v>
      </c>
      <c r="E172">
        <v>8.0999999999999996E-3</v>
      </c>
      <c r="F172">
        <v>4.65E-2</v>
      </c>
      <c r="G172">
        <f t="shared" si="2"/>
        <v>2.7299999999999998E-2</v>
      </c>
      <c r="H172">
        <v>1.3099609999999999</v>
      </c>
    </row>
    <row r="173" spans="2:8">
      <c r="B173" t="s">
        <v>21</v>
      </c>
      <c r="C173">
        <v>1.48593</v>
      </c>
      <c r="D173">
        <v>0.116106813</v>
      </c>
      <c r="E173">
        <v>2.7000000000000001E-3</v>
      </c>
      <c r="F173">
        <v>1.43E-2</v>
      </c>
      <c r="G173">
        <f t="shared" si="2"/>
        <v>8.5000000000000006E-3</v>
      </c>
      <c r="H173">
        <v>0.211368</v>
      </c>
    </row>
    <row r="174" spans="2:8">
      <c r="B174" t="s">
        <v>22</v>
      </c>
      <c r="C174">
        <v>2.2309899999999998</v>
      </c>
      <c r="D174">
        <v>4.3440504999999997E-2</v>
      </c>
      <c r="E174">
        <v>7.3000000000000001E-3</v>
      </c>
      <c r="F174">
        <v>5.7500000000000002E-2</v>
      </c>
      <c r="G174">
        <f t="shared" si="2"/>
        <v>3.2399999999999998E-2</v>
      </c>
      <c r="H174">
        <v>4.1108180000000001</v>
      </c>
    </row>
    <row r="175" spans="2:8">
      <c r="B175" t="s">
        <v>23</v>
      </c>
      <c r="C175">
        <v>2.0223599999999999</v>
      </c>
      <c r="D175">
        <v>0.23307918999999999</v>
      </c>
      <c r="E175">
        <v>8.6E-3</v>
      </c>
      <c r="F175">
        <v>4.3099999999999999E-2</v>
      </c>
      <c r="G175">
        <f t="shared" si="2"/>
        <v>2.5849999999999998E-2</v>
      </c>
      <c r="H175">
        <v>0.93860100000000002</v>
      </c>
    </row>
    <row r="176" spans="2:8">
      <c r="B176" t="s">
        <v>24</v>
      </c>
      <c r="C176">
        <v>3.3975399999999998</v>
      </c>
      <c r="D176">
        <v>0.72956740499999995</v>
      </c>
      <c r="E176">
        <v>2.47E-2</v>
      </c>
      <c r="F176">
        <v>0.1376</v>
      </c>
      <c r="G176">
        <f t="shared" si="2"/>
        <v>8.115E-2</v>
      </c>
      <c r="H176">
        <v>2.4757530000000001</v>
      </c>
    </row>
    <row r="177" spans="2:8">
      <c r="B177" t="s">
        <v>25</v>
      </c>
      <c r="C177">
        <v>1.85728</v>
      </c>
      <c r="D177">
        <v>0.19699202800000001</v>
      </c>
      <c r="E177">
        <v>5.1000000000000004E-3</v>
      </c>
      <c r="F177">
        <v>4.3999999999999997E-2</v>
      </c>
      <c r="G177">
        <f t="shared" si="2"/>
        <v>2.4549999999999999E-2</v>
      </c>
      <c r="H177">
        <v>1.8091569999999999</v>
      </c>
    </row>
    <row r="178" spans="2:8">
      <c r="B178" t="s">
        <v>26</v>
      </c>
      <c r="C178">
        <v>3.4691800000000002</v>
      </c>
      <c r="D178">
        <v>0.362276879</v>
      </c>
      <c r="E178">
        <v>2.1000000000000001E-2</v>
      </c>
      <c r="F178">
        <v>0.1178</v>
      </c>
      <c r="G178">
        <f t="shared" si="2"/>
        <v>6.9400000000000003E-2</v>
      </c>
      <c r="H178">
        <v>0.80309600000000003</v>
      </c>
    </row>
    <row r="179" spans="2:8">
      <c r="B179" t="s">
        <v>27</v>
      </c>
      <c r="C179">
        <v>1.56511</v>
      </c>
      <c r="D179">
        <v>0.33862765700000003</v>
      </c>
      <c r="E179">
        <v>4.1999999999999997E-3</v>
      </c>
      <c r="F179">
        <v>3.39E-2</v>
      </c>
      <c r="G179">
        <f t="shared" si="2"/>
        <v>1.9050000000000001E-2</v>
      </c>
      <c r="H179">
        <v>3.137715</v>
      </c>
    </row>
    <row r="180" spans="2:8">
      <c r="B180" t="s">
        <v>28</v>
      </c>
      <c r="C180">
        <v>3.90021</v>
      </c>
      <c r="D180">
        <v>0.423366309</v>
      </c>
      <c r="E180">
        <v>2.1600000000000001E-2</v>
      </c>
      <c r="F180">
        <v>9.2299999999999993E-2</v>
      </c>
      <c r="G180">
        <f t="shared" si="2"/>
        <v>5.6950000000000001E-2</v>
      </c>
      <c r="H180">
        <v>0.67686599999999997</v>
      </c>
    </row>
    <row r="181" spans="2:8">
      <c r="B181" t="s">
        <v>29</v>
      </c>
      <c r="C181">
        <v>4.7229999999999999</v>
      </c>
      <c r="D181">
        <v>0.33300872199999998</v>
      </c>
      <c r="E181">
        <v>2.5899999999999999E-2</v>
      </c>
      <c r="F181">
        <v>0.13009999999999999</v>
      </c>
      <c r="G181">
        <f t="shared" si="2"/>
        <v>7.8E-2</v>
      </c>
      <c r="H181">
        <v>0.86399899999999996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2020-02-06T14:46:32Z</dcterms:created>
  <dcterms:modified xsi:type="dcterms:W3CDTF">2020-05-10T12:47:20Z</dcterms:modified>
</cp:coreProperties>
</file>